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1\WEB 30062021\"/>
    </mc:Choice>
  </mc:AlternateContent>
  <xr:revisionPtr revIDLastSave="0" documentId="13_ncr:1_{9E01D0B3-6404-49BF-82E6-3B386B1F01BC}" xr6:coauthVersionLast="45" xr6:coauthVersionMax="45" xr10:uidLastSave="{00000000-0000-0000-0000-000000000000}"/>
  <bookViews>
    <workbookView xWindow="-120" yWindow="-120" windowWidth="25440" windowHeight="15390" tabRatio="1000" firstSheet="1" activeTab="29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39" l="1"/>
  <c r="P5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O37" i="39" l="1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37" i="39" l="1"/>
</calcChain>
</file>

<file path=xl/sharedStrings.xml><?xml version="1.0" encoding="utf-8"?>
<sst xmlns="http://schemas.openxmlformats.org/spreadsheetml/2006/main" count="1181" uniqueCount="74">
  <si>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</si>
  <si>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</si>
  <si>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</si>
  <si>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</si>
  <si>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</si>
  <si>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</si>
  <si>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</si>
  <si>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</si>
  <si>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</si>
  <si>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</si>
  <si>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</si>
  <si>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</si>
  <si>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</si>
  <si>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</si>
  <si>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</si>
  <si>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</si>
  <si>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</si>
  <si>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</si>
  <si>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</si>
  <si>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</si>
  <si>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</si>
  <si>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</si>
  <si>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</si>
  <si>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</si>
  <si>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</si>
  <si>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</si>
  <si>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</si>
  <si>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</si>
  <si>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</si>
  <si>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</si>
  <si>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</si>
  <si>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</si>
  <si>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</si>
  <si>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</si>
  <si>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</si>
  <si>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</si>
  <si>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</si>
  <si>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</si>
  <si>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</si>
  <si>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</si>
  <si>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</si>
  <si>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</si>
  <si>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</si>
  <si>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</si>
  <si>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</si>
  <si>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</si>
  <si>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</si>
  <si>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</si>
  <si>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</si>
  <si>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</si>
  <si>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</si>
  <si>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</si>
  <si>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</si>
  <si>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</si>
  <si>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</si>
  <si>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</si>
  <si>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</si>
  <si>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</si>
  <si>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</si>
  <si>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</si>
  <si>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</si>
  <si>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</si>
  <si>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</si>
  <si>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</si>
  <si>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</si>
  <si>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</si>
  <si>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</si>
  <si>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</si>
  <si>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 xml:space="preserve"> </t>
  </si>
  <si>
    <t>A 30/06/2021</t>
  </si>
  <si>
    <t>Fecha:  30/06/2021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</si>
  <si>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junio de 2021</t>
    </r>
  </si>
  <si>
    <t>Fecha: 30/06/2021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</si>
  <si>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junio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</si>
</sst>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9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7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workbookViewId="0">
      <selection activeCell="I16" sqref="I16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4" t="s">
        <v>15</v>
      </c>
      <c r="B3" s="2">
        <v>7506</v>
      </c>
      <c r="C3" s="2">
        <v>29362</v>
      </c>
      <c r="D3" s="2">
        <v>3255</v>
      </c>
      <c r="E3" s="2">
        <v>5067</v>
      </c>
      <c r="F3" s="2">
        <v>8026</v>
      </c>
      <c r="G3" s="2">
        <v>22156</v>
      </c>
      <c r="H3" s="2">
        <v>14472</v>
      </c>
      <c r="I3" s="2">
        <v>11439</v>
      </c>
      <c r="J3" s="2">
        <v>5564</v>
      </c>
      <c r="K3" s="2">
        <v>8584</v>
      </c>
      <c r="L3" s="2">
        <v>20042</v>
      </c>
      <c r="M3" s="2">
        <v>1691</v>
      </c>
      <c r="N3" s="2">
        <v>17222</v>
      </c>
      <c r="O3" s="2">
        <v>11297</v>
      </c>
      <c r="P3" s="3">
        <v>165683</v>
      </c>
    </row>
    <row r="4" spans="1:27" ht="39.950000000000003" customHeight="1" x14ac:dyDescent="0.2">
      <c r="A4" s="45" t="s">
        <v>16</v>
      </c>
      <c r="B4" s="5">
        <v>0.68611777244870775</v>
      </c>
      <c r="C4" s="5">
        <v>0.76047271984197262</v>
      </c>
      <c r="D4" s="5">
        <v>0.4218125960061444</v>
      </c>
      <c r="E4" s="5">
        <v>0.53976712058417209</v>
      </c>
      <c r="F4" s="5">
        <v>0.88624470470969352</v>
      </c>
      <c r="G4" s="5">
        <v>0.58106156345910809</v>
      </c>
      <c r="H4" s="5">
        <v>0.49364289662797123</v>
      </c>
      <c r="I4" s="5">
        <v>0.6175364979456246</v>
      </c>
      <c r="J4" s="5">
        <v>0.90061107117181882</v>
      </c>
      <c r="K4" s="5">
        <v>0.89725069897483689</v>
      </c>
      <c r="L4" s="5">
        <v>0.73216245883644349</v>
      </c>
      <c r="M4" s="5">
        <v>0.64813719692489646</v>
      </c>
      <c r="N4" s="5">
        <v>0.64208570433166878</v>
      </c>
      <c r="O4" s="5">
        <v>0.80932991059573334</v>
      </c>
      <c r="P4" s="6">
        <v>0.69087353560715337</v>
      </c>
    </row>
    <row r="5" spans="1:27" ht="39.950000000000003" customHeight="1" x14ac:dyDescent="0.2">
      <c r="A5" s="46" t="s">
        <v>17</v>
      </c>
      <c r="B5" s="7">
        <v>34.094563106796116</v>
      </c>
      <c r="C5" s="7">
        <v>72.771297041208541</v>
      </c>
      <c r="D5" s="7">
        <v>58.003641660597232</v>
      </c>
      <c r="E5" s="7">
        <v>67.249360146252286</v>
      </c>
      <c r="F5" s="7">
        <v>96.561507099676646</v>
      </c>
      <c r="G5" s="7">
        <v>30.045941331677788</v>
      </c>
      <c r="H5" s="7">
        <v>45.870380739081746</v>
      </c>
      <c r="I5" s="7">
        <v>64.609449929478131</v>
      </c>
      <c r="J5" s="7">
        <v>51.738575134703652</v>
      </c>
      <c r="K5" s="7">
        <v>195.31433393923658</v>
      </c>
      <c r="L5" s="7">
        <v>32.886874744445961</v>
      </c>
      <c r="M5" s="7">
        <v>59.062841530054648</v>
      </c>
      <c r="N5" s="7">
        <v>37.338659007270444</v>
      </c>
      <c r="O5" s="7">
        <v>55.548725801159357</v>
      </c>
      <c r="P5" s="8">
        <v>62.477179545335602</v>
      </c>
    </row>
    <row r="6" spans="1:27" ht="15.75" x14ac:dyDescent="0.25">
      <c r="A6" s="15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27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1" customFormat="1" ht="30" customHeight="1" x14ac:dyDescent="0.25">
      <c r="A8" s="26"/>
      <c r="B8" s="27" t="s">
        <v>60</v>
      </c>
      <c r="C8" s="27"/>
      <c r="D8" s="27"/>
      <c r="E8" s="27"/>
      <c r="F8" s="27"/>
      <c r="G8" s="27"/>
      <c r="H8" s="28"/>
      <c r="I8" s="28"/>
      <c r="J8" s="28"/>
      <c r="K8" s="28"/>
      <c r="L8" s="28"/>
      <c r="M8" s="26"/>
      <c r="N8" s="26"/>
      <c r="O8" s="26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s="25" customFormat="1" ht="13.5" customHeight="1" x14ac:dyDescent="0.2">
      <c r="A9" s="21"/>
      <c r="B9" s="22" t="s">
        <v>72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1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15" customFormat="1" ht="20.100000000000001" customHeight="1" x14ac:dyDescent="0.2">
      <c r="B10" s="19" t="s">
        <v>45</v>
      </c>
      <c r="C10" s="20"/>
      <c r="D10" s="20"/>
      <c r="E10" s="20"/>
      <c r="F10" s="19" t="s">
        <v>25</v>
      </c>
      <c r="G10" s="20"/>
      <c r="H10" s="20"/>
      <c r="I10" s="19" t="s">
        <v>57</v>
      </c>
      <c r="J10" s="20"/>
      <c r="K10" s="20"/>
      <c r="L10" s="20"/>
      <c r="P10" s="16"/>
    </row>
    <row r="11" spans="1:27" s="15" customFormat="1" ht="20.100000000000001" customHeight="1" x14ac:dyDescent="0.2">
      <c r="B11" s="19" t="s">
        <v>46</v>
      </c>
      <c r="C11" s="20"/>
      <c r="D11" s="20"/>
      <c r="E11" s="20"/>
      <c r="F11" s="19" t="s">
        <v>26</v>
      </c>
      <c r="G11" s="20"/>
      <c r="H11" s="20"/>
      <c r="I11" s="19" t="s">
        <v>52</v>
      </c>
      <c r="J11" s="20"/>
      <c r="K11" s="20"/>
      <c r="L11" s="20"/>
      <c r="P11" s="16"/>
    </row>
    <row r="12" spans="1:27" s="15" customFormat="1" ht="20.100000000000001" customHeight="1" x14ac:dyDescent="0.2">
      <c r="B12" s="19" t="s">
        <v>18</v>
      </c>
      <c r="C12" s="20"/>
      <c r="D12" s="20"/>
      <c r="E12" s="20"/>
      <c r="F12" s="19" t="s">
        <v>27</v>
      </c>
      <c r="G12" s="20"/>
      <c r="H12" s="20"/>
      <c r="I12" s="19" t="s">
        <v>53</v>
      </c>
      <c r="J12" s="20"/>
      <c r="K12" s="20"/>
      <c r="L12" s="20"/>
      <c r="P12" s="16"/>
    </row>
    <row r="13" spans="1:27" s="15" customFormat="1" ht="20.100000000000001" customHeight="1" x14ac:dyDescent="0.2">
      <c r="B13" s="19" t="s">
        <v>19</v>
      </c>
      <c r="C13" s="20"/>
      <c r="D13" s="20"/>
      <c r="E13" s="20"/>
      <c r="F13" s="19" t="s">
        <v>28</v>
      </c>
      <c r="G13" s="20"/>
      <c r="H13" s="20"/>
      <c r="I13" s="19" t="s">
        <v>54</v>
      </c>
      <c r="J13" s="20"/>
      <c r="K13" s="20"/>
      <c r="L13" s="20"/>
      <c r="P13" s="16"/>
    </row>
    <row r="14" spans="1:27" s="15" customFormat="1" ht="20.100000000000001" customHeight="1" x14ac:dyDescent="0.2">
      <c r="B14" s="19" t="s">
        <v>47</v>
      </c>
      <c r="C14" s="20"/>
      <c r="D14" s="20"/>
      <c r="E14" s="20"/>
      <c r="F14" s="19" t="s">
        <v>29</v>
      </c>
      <c r="G14" s="20"/>
      <c r="H14" s="20"/>
      <c r="I14" s="19" t="s">
        <v>37</v>
      </c>
      <c r="J14" s="20"/>
      <c r="K14" s="20"/>
      <c r="L14" s="20"/>
      <c r="P14" s="16"/>
    </row>
    <row r="15" spans="1:27" s="15" customFormat="1" ht="20.100000000000001" customHeight="1" x14ac:dyDescent="0.2">
      <c r="B15" s="19" t="s">
        <v>48</v>
      </c>
      <c r="C15" s="20"/>
      <c r="D15" s="20"/>
      <c r="E15" s="20"/>
      <c r="F15" s="19" t="s">
        <v>30</v>
      </c>
      <c r="G15" s="20"/>
      <c r="H15" s="20"/>
      <c r="I15" s="19" t="s">
        <v>55</v>
      </c>
      <c r="J15" s="20"/>
      <c r="K15" s="20"/>
      <c r="L15" s="20"/>
      <c r="P15" s="16"/>
    </row>
    <row r="16" spans="1:27" s="15" customFormat="1" ht="20.100000000000001" customHeight="1" x14ac:dyDescent="0.2">
      <c r="B16" s="19" t="s">
        <v>21</v>
      </c>
      <c r="C16" s="20"/>
      <c r="D16" s="20"/>
      <c r="E16" s="20"/>
      <c r="F16" s="19" t="s">
        <v>31</v>
      </c>
      <c r="G16" s="20"/>
      <c r="H16" s="20"/>
      <c r="I16" s="19" t="s">
        <v>39</v>
      </c>
      <c r="J16" s="20"/>
      <c r="K16" s="20"/>
      <c r="L16" s="20"/>
      <c r="P16" s="16"/>
    </row>
    <row r="17" spans="1:27" s="15" customFormat="1" ht="20.100000000000001" customHeight="1" x14ac:dyDescent="0.2">
      <c r="B17" s="19" t="s">
        <v>49</v>
      </c>
      <c r="C17" s="20"/>
      <c r="D17" s="20"/>
      <c r="E17" s="20"/>
      <c r="F17" s="19" t="s">
        <v>51</v>
      </c>
      <c r="G17" s="20"/>
      <c r="H17" s="20"/>
      <c r="I17" s="19" t="s">
        <v>40</v>
      </c>
      <c r="J17" s="20"/>
      <c r="K17" s="20"/>
      <c r="L17" s="20"/>
      <c r="P17" s="16"/>
    </row>
    <row r="18" spans="1:27" s="15" customFormat="1" ht="20.100000000000001" customHeight="1" x14ac:dyDescent="0.2">
      <c r="B18" s="19" t="s">
        <v>50</v>
      </c>
      <c r="C18" s="20"/>
      <c r="D18" s="20"/>
      <c r="E18" s="20"/>
      <c r="F18" s="19" t="s">
        <v>32</v>
      </c>
      <c r="G18" s="20"/>
      <c r="H18" s="20"/>
      <c r="I18" s="19" t="s">
        <v>41</v>
      </c>
      <c r="J18" s="20"/>
      <c r="K18" s="20"/>
      <c r="L18" s="20"/>
      <c r="P18" s="16"/>
    </row>
    <row r="19" spans="1:27" s="15" customFormat="1" ht="20.100000000000001" customHeight="1" x14ac:dyDescent="0.2">
      <c r="B19" s="19" t="s">
        <v>23</v>
      </c>
      <c r="C19" s="20"/>
      <c r="D19" s="20"/>
      <c r="E19" s="20"/>
      <c r="F19" s="19" t="s">
        <v>33</v>
      </c>
      <c r="G19" s="20"/>
      <c r="H19" s="20"/>
      <c r="I19" s="19" t="s">
        <v>56</v>
      </c>
      <c r="J19" s="20"/>
      <c r="K19" s="20"/>
      <c r="L19" s="20"/>
      <c r="P19" s="16"/>
    </row>
    <row r="20" spans="1:27" s="15" customFormat="1" ht="20.100000000000001" customHeight="1" x14ac:dyDescent="0.2">
      <c r="B20" s="19" t="s">
        <v>24</v>
      </c>
      <c r="C20" s="20"/>
      <c r="D20" s="20"/>
      <c r="E20" s="20"/>
      <c r="F20" s="19" t="s">
        <v>34</v>
      </c>
      <c r="G20" s="20"/>
      <c r="H20" s="20"/>
      <c r="I20" s="19" t="s">
        <v>42</v>
      </c>
      <c r="J20" s="20"/>
      <c r="K20" s="20"/>
      <c r="L20" s="20"/>
      <c r="P20" s="16"/>
    </row>
    <row r="21" spans="1:27" s="15" customForma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16"/>
    </row>
    <row r="22" spans="1:27" s="31" customFormat="1" ht="30" customHeight="1" x14ac:dyDescent="0.25">
      <c r="A22" s="26"/>
      <c r="B22" s="77" t="s">
        <v>62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26"/>
      <c r="N22" s="26"/>
      <c r="O22" s="26"/>
      <c r="P22" s="29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s="25" customFormat="1" ht="13.5" customHeight="1" x14ac:dyDescent="0.2">
      <c r="A23" s="21"/>
      <c r="B23" s="22" t="s">
        <v>70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1"/>
      <c r="N23" s="21"/>
      <c r="O23" s="21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15" customFormat="1" x14ac:dyDescent="0.2">
      <c r="P24" s="16"/>
    </row>
    <row r="25" spans="1:27" s="10" customFormat="1" ht="43.5" customHeight="1" x14ac:dyDescent="0.2">
      <c r="A25" s="76" t="s">
        <v>44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0" customFormat="1" ht="108" customHeight="1" x14ac:dyDescent="0.2">
      <c r="A26" s="75" t="s">
        <v>59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2029</v>
      </c>
      <c r="D3" s="2" t="s">
        <v>68</v>
      </c>
      <c r="E3" s="2" t="s">
        <v>68</v>
      </c>
      <c r="F3" s="2" t="s">
        <v>68</v>
      </c>
      <c r="G3" s="2">
        <v>196</v>
      </c>
      <c r="H3" s="2" t="s">
        <v>68</v>
      </c>
      <c r="I3" s="2">
        <v>8</v>
      </c>
      <c r="J3" s="2" t="s">
        <v>68</v>
      </c>
      <c r="K3" s="2" t="s">
        <v>68</v>
      </c>
      <c r="L3" s="2">
        <v>88</v>
      </c>
      <c r="M3" s="2" t="s">
        <v>68</v>
      </c>
      <c r="N3" s="2" t="s">
        <v>68</v>
      </c>
      <c r="O3" s="2" t="s">
        <v>68</v>
      </c>
      <c r="P3" s="3">
        <v>2321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5" t="s">
        <v>16</v>
      </c>
      <c r="B4" s="5" t="s">
        <v>68</v>
      </c>
      <c r="C4" s="5">
        <v>0.83045835386890099</v>
      </c>
      <c r="D4" s="5" t="s">
        <v>68</v>
      </c>
      <c r="E4" s="5" t="s">
        <v>68</v>
      </c>
      <c r="F4" s="5" t="s">
        <v>68</v>
      </c>
      <c r="G4" s="5">
        <v>0.66836734693877553</v>
      </c>
      <c r="H4" s="5" t="s">
        <v>68</v>
      </c>
      <c r="I4" s="69">
        <v>0.125</v>
      </c>
      <c r="J4" s="5" t="s">
        <v>68</v>
      </c>
      <c r="K4" s="5" t="s">
        <v>68</v>
      </c>
      <c r="L4" s="5">
        <v>0.54545454545454541</v>
      </c>
      <c r="M4" s="5" t="s">
        <v>68</v>
      </c>
      <c r="N4" s="5" t="s">
        <v>68</v>
      </c>
      <c r="O4" s="5" t="s">
        <v>68</v>
      </c>
      <c r="P4" s="6">
        <v>0.80353295993106422</v>
      </c>
    </row>
    <row r="5" spans="1:43" ht="25.5" x14ac:dyDescent="0.2">
      <c r="A5" s="46" t="s">
        <v>17</v>
      </c>
      <c r="B5" s="7" t="s">
        <v>68</v>
      </c>
      <c r="C5" s="7">
        <v>150.08071216617211</v>
      </c>
      <c r="D5" s="7" t="s">
        <v>68</v>
      </c>
      <c r="E5" s="7" t="s">
        <v>68</v>
      </c>
      <c r="F5" s="7" t="s">
        <v>68</v>
      </c>
      <c r="G5" s="7">
        <v>31.480916030534353</v>
      </c>
      <c r="H5" s="7" t="s">
        <v>68</v>
      </c>
      <c r="I5" s="68">
        <v>9</v>
      </c>
      <c r="J5" s="7" t="s">
        <v>68</v>
      </c>
      <c r="K5" s="7" t="s">
        <v>68</v>
      </c>
      <c r="L5" s="7">
        <v>12.3125</v>
      </c>
      <c r="M5" s="7" t="s">
        <v>68</v>
      </c>
      <c r="N5" s="7" t="s">
        <v>68</v>
      </c>
      <c r="O5" s="7" t="s">
        <v>68</v>
      </c>
      <c r="P5" s="8">
        <v>138.12868632707776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>
        <v>9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10</v>
      </c>
      <c r="O3" s="2" t="s">
        <v>68</v>
      </c>
      <c r="P3" s="3">
        <v>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64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0.4</v>
      </c>
      <c r="O4" s="5" t="s">
        <v>68</v>
      </c>
      <c r="P4" s="6">
        <v>0.21052631578947367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65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6</v>
      </c>
      <c r="O5" s="7" t="s">
        <v>68</v>
      </c>
      <c r="P5" s="8">
        <v>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E28" sqref="E2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515</v>
      </c>
      <c r="C3" s="2">
        <v>4522</v>
      </c>
      <c r="D3" s="2" t="s">
        <v>68</v>
      </c>
      <c r="E3" s="2">
        <v>651</v>
      </c>
      <c r="F3" s="2">
        <v>42</v>
      </c>
      <c r="G3" s="2">
        <v>2573</v>
      </c>
      <c r="H3" s="2">
        <v>1455</v>
      </c>
      <c r="I3" s="2">
        <v>1110</v>
      </c>
      <c r="J3" s="2">
        <v>380</v>
      </c>
      <c r="K3" s="2">
        <v>590</v>
      </c>
      <c r="L3" s="2">
        <v>3003</v>
      </c>
      <c r="M3" s="2" t="s">
        <v>68</v>
      </c>
      <c r="N3" s="2">
        <v>1161</v>
      </c>
      <c r="O3" s="2">
        <v>1131</v>
      </c>
      <c r="P3" s="3">
        <v>17133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0.85631067961165053</v>
      </c>
      <c r="C4" s="5">
        <v>0.88766032728881028</v>
      </c>
      <c r="D4" s="5" t="s">
        <v>68</v>
      </c>
      <c r="E4" s="5">
        <v>0.74961597542242708</v>
      </c>
      <c r="F4" s="5">
        <v>0.73809523809523814</v>
      </c>
      <c r="G4" s="5">
        <v>0.58492032646715897</v>
      </c>
      <c r="H4" s="5">
        <v>0.3649484536082474</v>
      </c>
      <c r="I4" s="5">
        <v>0.81351351351351353</v>
      </c>
      <c r="J4" s="5">
        <v>0.97894736842105268</v>
      </c>
      <c r="K4" s="5">
        <v>0.89491525423728813</v>
      </c>
      <c r="L4" s="5">
        <v>0.88944388944388941</v>
      </c>
      <c r="M4" s="5" t="s">
        <v>68</v>
      </c>
      <c r="N4" s="5">
        <v>0.61326442721791563</v>
      </c>
      <c r="O4" s="5">
        <v>0.82493368700265257</v>
      </c>
      <c r="P4" s="6">
        <v>0.76629895523259206</v>
      </c>
    </row>
    <row r="5" spans="1:43" ht="25.5" x14ac:dyDescent="0.2">
      <c r="A5" s="46" t="s">
        <v>17</v>
      </c>
      <c r="B5" s="7">
        <v>23.099773242630384</v>
      </c>
      <c r="C5" s="7">
        <v>109.0869456900847</v>
      </c>
      <c r="D5" s="7" t="s">
        <v>68</v>
      </c>
      <c r="E5" s="7">
        <v>59.034836065573771</v>
      </c>
      <c r="F5" s="7">
        <v>15.903225806451612</v>
      </c>
      <c r="G5" s="7">
        <v>36.694352159468437</v>
      </c>
      <c r="H5" s="7">
        <v>26.001883239171374</v>
      </c>
      <c r="I5" s="7">
        <v>23.974529346622369</v>
      </c>
      <c r="J5" s="7">
        <v>198.16397849462365</v>
      </c>
      <c r="K5" s="7">
        <v>37.782196969696969</v>
      </c>
      <c r="L5" s="7">
        <v>39.497566454511421</v>
      </c>
      <c r="M5" s="7" t="s">
        <v>68</v>
      </c>
      <c r="N5" s="7">
        <v>13.872191011235955</v>
      </c>
      <c r="O5" s="7">
        <v>22.655948553054664</v>
      </c>
      <c r="P5" s="8">
        <v>60.798537588544441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639</v>
      </c>
      <c r="C3" s="2">
        <v>999</v>
      </c>
      <c r="D3" s="2">
        <v>121</v>
      </c>
      <c r="E3" s="2">
        <v>425</v>
      </c>
      <c r="F3" s="2">
        <v>22</v>
      </c>
      <c r="G3" s="2">
        <v>1203</v>
      </c>
      <c r="H3" s="2">
        <v>190</v>
      </c>
      <c r="I3" s="2">
        <v>338</v>
      </c>
      <c r="J3" s="2">
        <v>239</v>
      </c>
      <c r="K3" s="2">
        <v>237</v>
      </c>
      <c r="L3" s="2">
        <v>578</v>
      </c>
      <c r="M3" s="2">
        <v>67</v>
      </c>
      <c r="N3" s="2">
        <v>802</v>
      </c>
      <c r="O3" s="2">
        <v>225</v>
      </c>
      <c r="P3" s="3">
        <v>6085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0.76369327073552429</v>
      </c>
      <c r="C4" s="5">
        <v>0.85185185185185186</v>
      </c>
      <c r="D4" s="5">
        <v>0.42148760330578511</v>
      </c>
      <c r="E4" s="5">
        <v>0.75529411764705878</v>
      </c>
      <c r="F4" s="5">
        <v>0.90909090909090906</v>
      </c>
      <c r="G4" s="5">
        <v>0.68578553615960103</v>
      </c>
      <c r="H4" s="5">
        <v>0.74210526315789471</v>
      </c>
      <c r="I4" s="5">
        <v>0.85798816568047342</v>
      </c>
      <c r="J4" s="5">
        <v>0.86192468619246865</v>
      </c>
      <c r="K4" s="5">
        <v>0.88185654008438819</v>
      </c>
      <c r="L4" s="5">
        <v>0.856401384083045</v>
      </c>
      <c r="M4" s="5">
        <v>0.79104477611940294</v>
      </c>
      <c r="N4" s="5">
        <v>0.85411471321695764</v>
      </c>
      <c r="O4" s="5">
        <v>0.69333333333333336</v>
      </c>
      <c r="P4" s="6">
        <v>0.78734593262119967</v>
      </c>
    </row>
    <row r="5" spans="1:43" ht="25.5" x14ac:dyDescent="0.2">
      <c r="A5" s="46" t="s">
        <v>17</v>
      </c>
      <c r="B5" s="7">
        <v>93.647540983606561</v>
      </c>
      <c r="C5" s="7">
        <v>60.493537015276146</v>
      </c>
      <c r="D5" s="7">
        <v>32.666666666666664</v>
      </c>
      <c r="E5" s="7">
        <v>92.401869158878512</v>
      </c>
      <c r="F5" s="7">
        <v>1.8</v>
      </c>
      <c r="G5" s="7">
        <v>32.132121212121213</v>
      </c>
      <c r="H5" s="7">
        <v>9.2907801418439711</v>
      </c>
      <c r="I5" s="7">
        <v>45.393103448275859</v>
      </c>
      <c r="J5" s="7">
        <v>21.383495145631066</v>
      </c>
      <c r="K5" s="7">
        <v>67.382775119617222</v>
      </c>
      <c r="L5" s="7">
        <v>20.577777777777779</v>
      </c>
      <c r="M5" s="7">
        <v>20.660377358490567</v>
      </c>
      <c r="N5" s="7">
        <v>27.506569343065692</v>
      </c>
      <c r="O5" s="7">
        <v>36.5</v>
      </c>
      <c r="P5" s="8">
        <v>46.719056564391565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56</v>
      </c>
      <c r="C3" s="2">
        <v>657</v>
      </c>
      <c r="D3" s="2" t="s">
        <v>68</v>
      </c>
      <c r="E3" s="2" t="s">
        <v>68</v>
      </c>
      <c r="F3" s="2">
        <v>388</v>
      </c>
      <c r="G3" s="2">
        <v>582</v>
      </c>
      <c r="H3" s="2">
        <v>323</v>
      </c>
      <c r="I3" s="2">
        <v>421</v>
      </c>
      <c r="J3" s="2">
        <v>122</v>
      </c>
      <c r="K3" s="2">
        <v>230</v>
      </c>
      <c r="L3" s="2">
        <v>371</v>
      </c>
      <c r="M3" s="2" t="s">
        <v>68</v>
      </c>
      <c r="N3" s="2">
        <v>309</v>
      </c>
      <c r="O3" s="2">
        <v>294</v>
      </c>
      <c r="P3" s="3">
        <v>3753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0.5714285714285714</v>
      </c>
      <c r="C4" s="5">
        <v>0.83257229832572299</v>
      </c>
      <c r="D4" s="5" t="s">
        <v>68</v>
      </c>
      <c r="E4" s="5" t="s">
        <v>68</v>
      </c>
      <c r="F4" s="5">
        <v>0.89175257731958768</v>
      </c>
      <c r="G4" s="5">
        <v>0.53780068728522334</v>
      </c>
      <c r="H4" s="5">
        <v>0.67182662538699689</v>
      </c>
      <c r="I4" s="5">
        <v>0.42755344418052255</v>
      </c>
      <c r="J4" s="5">
        <v>0.88524590163934425</v>
      </c>
      <c r="K4" s="5">
        <v>0.46956521739130436</v>
      </c>
      <c r="L4" s="5">
        <v>0.60107816711590301</v>
      </c>
      <c r="M4" s="5" t="s">
        <v>68</v>
      </c>
      <c r="N4" s="5">
        <v>0.70873786407766992</v>
      </c>
      <c r="O4" s="5">
        <v>0.46938775510204084</v>
      </c>
      <c r="P4" s="6">
        <v>0.64774846789235274</v>
      </c>
    </row>
    <row r="5" spans="1:43" ht="25.5" x14ac:dyDescent="0.2">
      <c r="A5" s="46" t="s">
        <v>17</v>
      </c>
      <c r="B5" s="7">
        <v>9.125</v>
      </c>
      <c r="C5" s="7">
        <v>33.601462522851918</v>
      </c>
      <c r="D5" s="7" t="s">
        <v>68</v>
      </c>
      <c r="E5" s="7" t="s">
        <v>68</v>
      </c>
      <c r="F5" s="7">
        <v>46.592485549132945</v>
      </c>
      <c r="G5" s="7">
        <v>30.555910543130992</v>
      </c>
      <c r="H5" s="7">
        <v>20.341013824884794</v>
      </c>
      <c r="I5" s="7">
        <v>20.55</v>
      </c>
      <c r="J5" s="7">
        <v>20.953703703703702</v>
      </c>
      <c r="K5" s="7">
        <v>44.583333333333336</v>
      </c>
      <c r="L5" s="7">
        <v>17.511210762331839</v>
      </c>
      <c r="M5" s="7" t="s">
        <v>68</v>
      </c>
      <c r="N5" s="7">
        <v>12.205479452054794</v>
      </c>
      <c r="O5" s="7">
        <v>14.137681159420289</v>
      </c>
      <c r="P5" s="8">
        <v>28.00370218017277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>
        <v>35</v>
      </c>
      <c r="E3" s="2" t="s">
        <v>68</v>
      </c>
      <c r="F3" s="2">
        <v>1</v>
      </c>
      <c r="G3" s="2">
        <v>64</v>
      </c>
      <c r="H3" s="2">
        <v>40</v>
      </c>
      <c r="I3" s="2" t="s">
        <v>68</v>
      </c>
      <c r="J3" s="2">
        <v>12</v>
      </c>
      <c r="K3" s="2">
        <v>8</v>
      </c>
      <c r="L3" s="2">
        <v>3</v>
      </c>
      <c r="M3" s="2">
        <v>44</v>
      </c>
      <c r="N3" s="2">
        <v>6</v>
      </c>
      <c r="O3" s="2" t="s">
        <v>68</v>
      </c>
      <c r="P3" s="3">
        <v>213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>
        <v>0.7142857142857143</v>
      </c>
      <c r="E4" s="5" t="s">
        <v>68</v>
      </c>
      <c r="F4" s="5" t="s">
        <v>68</v>
      </c>
      <c r="G4" s="5">
        <v>9.375E-2</v>
      </c>
      <c r="H4" s="5">
        <v>0.375</v>
      </c>
      <c r="I4" s="5" t="s">
        <v>68</v>
      </c>
      <c r="J4" s="5">
        <v>1</v>
      </c>
      <c r="K4" s="5">
        <v>0.375</v>
      </c>
      <c r="L4" s="5">
        <v>0.33333333333333331</v>
      </c>
      <c r="M4" s="5">
        <v>0.90909090909090906</v>
      </c>
      <c r="N4" s="5">
        <v>0.5</v>
      </c>
      <c r="O4" s="5" t="s">
        <v>68</v>
      </c>
      <c r="P4" s="6">
        <v>0.49295774647887325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>
        <v>27.84</v>
      </c>
      <c r="E5" s="7" t="s">
        <v>68</v>
      </c>
      <c r="F5" s="7" t="s">
        <v>68</v>
      </c>
      <c r="G5" s="7">
        <v>1.1666666666666667</v>
      </c>
      <c r="H5" s="7">
        <v>93</v>
      </c>
      <c r="I5" s="7" t="s">
        <v>68</v>
      </c>
      <c r="J5" s="7">
        <v>36.166666666666664</v>
      </c>
      <c r="K5" s="7">
        <v>19</v>
      </c>
      <c r="L5" s="7">
        <v>14</v>
      </c>
      <c r="M5" s="7">
        <v>21.675000000000001</v>
      </c>
      <c r="N5" s="7">
        <v>9.3333333333333339</v>
      </c>
      <c r="O5" s="7" t="s">
        <v>68</v>
      </c>
      <c r="P5" s="8">
        <v>33.314285714285717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737</v>
      </c>
      <c r="C3" s="2">
        <v>798</v>
      </c>
      <c r="D3" s="2">
        <v>198</v>
      </c>
      <c r="E3" s="2">
        <v>484</v>
      </c>
      <c r="F3" s="2">
        <v>43</v>
      </c>
      <c r="G3" s="2">
        <v>1330</v>
      </c>
      <c r="H3" s="2">
        <v>419</v>
      </c>
      <c r="I3" s="2">
        <v>949</v>
      </c>
      <c r="J3" s="2">
        <v>162</v>
      </c>
      <c r="K3" s="2">
        <v>823</v>
      </c>
      <c r="L3" s="2">
        <v>646</v>
      </c>
      <c r="M3" s="2">
        <v>117</v>
      </c>
      <c r="N3" s="2">
        <v>2162</v>
      </c>
      <c r="O3" s="2">
        <v>492</v>
      </c>
      <c r="P3" s="3">
        <v>9360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0.73541383989145181</v>
      </c>
      <c r="C4" s="5">
        <v>0.52506265664160401</v>
      </c>
      <c r="D4" s="5">
        <v>0.39393939393939392</v>
      </c>
      <c r="E4" s="5">
        <v>5.3719008264462811E-2</v>
      </c>
      <c r="F4" s="5">
        <v>0.60465116279069764</v>
      </c>
      <c r="G4" s="5">
        <v>0.64135338345864656</v>
      </c>
      <c r="H4" s="5">
        <v>0.12410501193317422</v>
      </c>
      <c r="I4" s="5">
        <v>0.6217070600632244</v>
      </c>
      <c r="J4" s="5">
        <v>0.86419753086419748</v>
      </c>
      <c r="K4" s="5">
        <v>0.96354799513973266</v>
      </c>
      <c r="L4" s="5">
        <v>0.67956656346749222</v>
      </c>
      <c r="M4" s="5">
        <v>0.49572649572649574</v>
      </c>
      <c r="N4" s="5">
        <v>0.67252543940795562</v>
      </c>
      <c r="O4" s="5">
        <v>0.67276422764227639</v>
      </c>
      <c r="P4" s="6">
        <v>0.61976495726495728</v>
      </c>
    </row>
    <row r="5" spans="1:43" ht="25.5" x14ac:dyDescent="0.2">
      <c r="A5" s="46" t="s">
        <v>17</v>
      </c>
      <c r="B5" s="7">
        <v>29.284132841328415</v>
      </c>
      <c r="C5" s="7">
        <v>21.035799522673031</v>
      </c>
      <c r="D5" s="7">
        <v>17.076923076923077</v>
      </c>
      <c r="E5" s="7">
        <v>94.42307692307692</v>
      </c>
      <c r="F5" s="7">
        <v>7.0384615384615383</v>
      </c>
      <c r="G5" s="7">
        <v>21.378663540445487</v>
      </c>
      <c r="H5" s="7">
        <v>26.557692307692307</v>
      </c>
      <c r="I5" s="7">
        <v>22.069491525423729</v>
      </c>
      <c r="J5" s="7">
        <v>19.828571428571429</v>
      </c>
      <c r="K5" s="7">
        <v>162.9735182849937</v>
      </c>
      <c r="L5" s="7">
        <v>12.380410022779044</v>
      </c>
      <c r="M5" s="7">
        <v>47.741379310344826</v>
      </c>
      <c r="N5" s="7">
        <v>61.893397524071524</v>
      </c>
      <c r="O5" s="7">
        <v>20.389728096676738</v>
      </c>
      <c r="P5" s="8">
        <v>51.414238924323392</v>
      </c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  <row r="12" spans="1:43" ht="15" x14ac:dyDescent="0.25">
      <c r="B12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35</v>
      </c>
      <c r="C3" s="2">
        <v>324</v>
      </c>
      <c r="D3" s="2">
        <v>14</v>
      </c>
      <c r="E3" s="2">
        <v>10</v>
      </c>
      <c r="F3" s="2">
        <v>34</v>
      </c>
      <c r="G3" s="2">
        <v>113</v>
      </c>
      <c r="H3" s="2">
        <v>79</v>
      </c>
      <c r="I3" s="2">
        <v>56</v>
      </c>
      <c r="J3" s="2">
        <v>162</v>
      </c>
      <c r="K3" s="2">
        <v>13</v>
      </c>
      <c r="L3" s="2">
        <v>383</v>
      </c>
      <c r="M3" s="2">
        <v>14</v>
      </c>
      <c r="N3" s="2">
        <v>107</v>
      </c>
      <c r="O3" s="2">
        <v>8</v>
      </c>
      <c r="P3" s="3">
        <v>1352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0.77142857142857146</v>
      </c>
      <c r="C4" s="5">
        <v>0.37037037037037035</v>
      </c>
      <c r="D4" s="5" t="s">
        <v>68</v>
      </c>
      <c r="E4" s="5">
        <v>0.3</v>
      </c>
      <c r="F4" s="5" t="s">
        <v>68</v>
      </c>
      <c r="G4" s="5">
        <v>3.5398230088495575E-2</v>
      </c>
      <c r="H4" s="5">
        <v>0.22784810126582278</v>
      </c>
      <c r="I4" s="5">
        <v>0.3392857142857143</v>
      </c>
      <c r="J4" s="5">
        <v>0.94444444444444442</v>
      </c>
      <c r="K4" s="5">
        <v>0.15384615384615385</v>
      </c>
      <c r="L4" s="5">
        <v>0.82767624020887731</v>
      </c>
      <c r="M4" s="5">
        <v>0.42857142857142855</v>
      </c>
      <c r="N4" s="5">
        <v>0.52336448598130836</v>
      </c>
      <c r="O4" s="5">
        <v>0.875</v>
      </c>
      <c r="P4" s="6">
        <v>0.54142011834319526</v>
      </c>
    </row>
    <row r="5" spans="1:43" ht="25.5" x14ac:dyDescent="0.2">
      <c r="A5" s="46" t="s">
        <v>17</v>
      </c>
      <c r="B5" s="7">
        <v>20.62962962962963</v>
      </c>
      <c r="C5" s="7">
        <v>30.908333333333335</v>
      </c>
      <c r="D5" s="7" t="s">
        <v>68</v>
      </c>
      <c r="E5" s="7">
        <v>6.666666666666667</v>
      </c>
      <c r="F5" s="7" t="s">
        <v>68</v>
      </c>
      <c r="G5" s="7">
        <v>26.5</v>
      </c>
      <c r="H5" s="7">
        <v>7.833333333333333</v>
      </c>
      <c r="I5" s="7">
        <v>15.842105263157896</v>
      </c>
      <c r="J5" s="7">
        <v>58.424836601307192</v>
      </c>
      <c r="K5" s="7">
        <v>27</v>
      </c>
      <c r="L5" s="7">
        <v>35.539432176656149</v>
      </c>
      <c r="M5" s="7">
        <v>9.8333333333333339</v>
      </c>
      <c r="N5" s="7">
        <v>14.482142857142858</v>
      </c>
      <c r="O5" s="7">
        <v>19.571428571428573</v>
      </c>
      <c r="P5" s="8">
        <v>35.655737704918032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27</v>
      </c>
      <c r="C3" s="2">
        <v>276</v>
      </c>
      <c r="D3" s="2">
        <v>234</v>
      </c>
      <c r="E3" s="2">
        <v>429</v>
      </c>
      <c r="F3" s="2">
        <v>84</v>
      </c>
      <c r="G3" s="2">
        <v>206</v>
      </c>
      <c r="H3" s="2">
        <v>341</v>
      </c>
      <c r="I3" s="2">
        <v>108</v>
      </c>
      <c r="J3" s="2">
        <v>95</v>
      </c>
      <c r="K3" s="2">
        <v>28</v>
      </c>
      <c r="L3" s="2">
        <v>212</v>
      </c>
      <c r="M3" s="2">
        <v>129</v>
      </c>
      <c r="N3" s="2">
        <v>320</v>
      </c>
      <c r="O3" s="2">
        <v>127</v>
      </c>
      <c r="P3" s="3">
        <v>2616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0.33333333333333331</v>
      </c>
      <c r="C4" s="5">
        <v>0.81521739130434778</v>
      </c>
      <c r="D4" s="5">
        <v>0.7350427350427351</v>
      </c>
      <c r="E4" s="5">
        <v>0.8834498834498834</v>
      </c>
      <c r="F4" s="5">
        <v>0.83333333333333337</v>
      </c>
      <c r="G4" s="5">
        <v>0.4854368932038835</v>
      </c>
      <c r="H4" s="5">
        <v>0.48680351906158359</v>
      </c>
      <c r="I4" s="5">
        <v>0.5092592592592593</v>
      </c>
      <c r="J4" s="5">
        <v>0.97894736842105268</v>
      </c>
      <c r="K4" s="5">
        <v>0.35714285714285715</v>
      </c>
      <c r="L4" s="5">
        <v>0.80660377358490565</v>
      </c>
      <c r="M4" s="5">
        <v>0.86821705426356588</v>
      </c>
      <c r="N4" s="5">
        <v>0.53749999999999998</v>
      </c>
      <c r="O4" s="5">
        <v>0.38582677165354329</v>
      </c>
      <c r="P4" s="6">
        <v>0.68157492354740057</v>
      </c>
    </row>
    <row r="5" spans="1:43" ht="25.5" x14ac:dyDescent="0.2">
      <c r="A5" s="46" t="s">
        <v>17</v>
      </c>
      <c r="B5" s="7">
        <v>3.5555555555555554</v>
      </c>
      <c r="C5" s="7">
        <v>43.888888888888886</v>
      </c>
      <c r="D5" s="7">
        <v>47.970930232558139</v>
      </c>
      <c r="E5" s="7">
        <v>94.770448548812666</v>
      </c>
      <c r="F5" s="7">
        <v>11.328571428571429</v>
      </c>
      <c r="G5" s="7">
        <v>14.92</v>
      </c>
      <c r="H5" s="7">
        <v>37.493975903614455</v>
      </c>
      <c r="I5" s="7">
        <v>41.545454545454547</v>
      </c>
      <c r="J5" s="7">
        <v>20.817204301075268</v>
      </c>
      <c r="K5" s="7">
        <v>11.4</v>
      </c>
      <c r="L5" s="7">
        <v>35.456140350877192</v>
      </c>
      <c r="M5" s="7">
        <v>78.464285714285708</v>
      </c>
      <c r="N5" s="7">
        <v>17.447674418604652</v>
      </c>
      <c r="O5" s="7">
        <v>13.693877551020408</v>
      </c>
      <c r="P5" s="8">
        <v>47.920919798093102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28</v>
      </c>
      <c r="C3" s="2">
        <v>25</v>
      </c>
      <c r="D3" s="2" t="s">
        <v>68</v>
      </c>
      <c r="E3" s="2" t="s">
        <v>68</v>
      </c>
      <c r="F3" s="2">
        <v>14</v>
      </c>
      <c r="G3" s="2">
        <v>185</v>
      </c>
      <c r="H3" s="2">
        <v>85</v>
      </c>
      <c r="I3" s="2">
        <v>269</v>
      </c>
      <c r="J3" s="2">
        <v>50</v>
      </c>
      <c r="K3" s="2">
        <v>23</v>
      </c>
      <c r="L3" s="2">
        <v>125</v>
      </c>
      <c r="M3" s="2" t="s">
        <v>68</v>
      </c>
      <c r="N3" s="2">
        <v>331</v>
      </c>
      <c r="O3" s="2">
        <v>132</v>
      </c>
      <c r="P3" s="3">
        <v>1267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0.6428571428571429</v>
      </c>
      <c r="C4" s="5">
        <v>0.84</v>
      </c>
      <c r="D4" s="5" t="s">
        <v>68</v>
      </c>
      <c r="E4" s="5" t="s">
        <v>68</v>
      </c>
      <c r="F4" s="5">
        <v>0.5714285714285714</v>
      </c>
      <c r="G4" s="5">
        <v>1.0810810810810811E-2</v>
      </c>
      <c r="H4" s="5">
        <v>0.71764705882352942</v>
      </c>
      <c r="I4" s="5">
        <v>0.6802973977695167</v>
      </c>
      <c r="J4" s="5">
        <v>0.98</v>
      </c>
      <c r="K4" s="5">
        <v>0.60869565217391308</v>
      </c>
      <c r="L4" s="5">
        <v>0.92</v>
      </c>
      <c r="M4" s="5" t="s">
        <v>68</v>
      </c>
      <c r="N4" s="5">
        <v>0.73413897280966767</v>
      </c>
      <c r="O4" s="5">
        <v>0.96969696969696972</v>
      </c>
      <c r="P4" s="6">
        <v>0.66456195737963697</v>
      </c>
    </row>
    <row r="5" spans="1:43" ht="25.5" x14ac:dyDescent="0.2">
      <c r="A5" s="46" t="s">
        <v>17</v>
      </c>
      <c r="B5" s="7">
        <v>5.7222222222222223</v>
      </c>
      <c r="C5" s="7">
        <v>8.6190476190476186</v>
      </c>
      <c r="D5" s="7" t="s">
        <v>68</v>
      </c>
      <c r="E5" s="7" t="s">
        <v>68</v>
      </c>
      <c r="F5" s="7">
        <v>4.25</v>
      </c>
      <c r="G5" s="7">
        <v>47</v>
      </c>
      <c r="H5" s="7">
        <v>29.147540983606557</v>
      </c>
      <c r="I5" s="7">
        <v>166.57377049180329</v>
      </c>
      <c r="J5" s="7">
        <v>19.979591836734695</v>
      </c>
      <c r="K5" s="7">
        <v>16.857142857142858</v>
      </c>
      <c r="L5" s="7">
        <v>34.07826086956522</v>
      </c>
      <c r="M5" s="7" t="s">
        <v>68</v>
      </c>
      <c r="N5" s="7">
        <v>79.744855967078195</v>
      </c>
      <c r="O5" s="7">
        <v>32.4921875</v>
      </c>
      <c r="P5" s="8">
        <v>72.85510688836105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1" t="s">
        <v>15</v>
      </c>
      <c r="B3" s="2">
        <v>95</v>
      </c>
      <c r="C3" s="2">
        <v>321</v>
      </c>
      <c r="D3" s="2" t="s">
        <v>68</v>
      </c>
      <c r="E3" s="2" t="s">
        <v>68</v>
      </c>
      <c r="F3" s="2">
        <v>167</v>
      </c>
      <c r="G3" s="2">
        <v>192</v>
      </c>
      <c r="H3" s="2">
        <v>393</v>
      </c>
      <c r="I3" s="2">
        <v>324</v>
      </c>
      <c r="J3" s="2">
        <v>116</v>
      </c>
      <c r="K3" s="2">
        <v>152</v>
      </c>
      <c r="L3" s="2">
        <v>578</v>
      </c>
      <c r="M3" s="2" t="s">
        <v>68</v>
      </c>
      <c r="N3" s="2" t="s">
        <v>68</v>
      </c>
      <c r="O3" s="2">
        <v>407</v>
      </c>
      <c r="P3" s="3">
        <v>2745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2" t="s">
        <v>16</v>
      </c>
      <c r="B4" s="5">
        <v>0.31578947368421051</v>
      </c>
      <c r="C4" s="5">
        <v>0.74143302180685355</v>
      </c>
      <c r="D4" s="5" t="s">
        <v>68</v>
      </c>
      <c r="E4" s="5" t="s">
        <v>68</v>
      </c>
      <c r="F4" s="5">
        <v>0.85029940119760483</v>
      </c>
      <c r="G4" s="5">
        <v>0.703125</v>
      </c>
      <c r="H4" s="5">
        <v>0.68956743002544529</v>
      </c>
      <c r="I4" s="5" t="s">
        <v>68</v>
      </c>
      <c r="J4" s="5">
        <v>0.83620689655172409</v>
      </c>
      <c r="K4" s="5">
        <v>0.89473684210526316</v>
      </c>
      <c r="L4" s="5">
        <v>0.75259515570934254</v>
      </c>
      <c r="M4" s="5" t="s">
        <v>68</v>
      </c>
      <c r="N4" s="5" t="s">
        <v>68</v>
      </c>
      <c r="O4" s="5">
        <v>0.93857493857493857</v>
      </c>
      <c r="P4" s="6">
        <v>0.67978142076502734</v>
      </c>
    </row>
    <row r="5" spans="1:43" ht="25.5" x14ac:dyDescent="0.2">
      <c r="A5" s="43" t="s">
        <v>17</v>
      </c>
      <c r="B5" s="7">
        <v>19.666666666666668</v>
      </c>
      <c r="C5" s="7">
        <v>10.378151260504202</v>
      </c>
      <c r="D5" s="7" t="s">
        <v>68</v>
      </c>
      <c r="E5" s="7" t="s">
        <v>68</v>
      </c>
      <c r="F5" s="7">
        <v>23.485915492957748</v>
      </c>
      <c r="G5" s="7">
        <v>14.562962962962963</v>
      </c>
      <c r="H5" s="7">
        <v>23.047970479704798</v>
      </c>
      <c r="I5" s="7" t="s">
        <v>68</v>
      </c>
      <c r="J5" s="7">
        <v>27.556701030927837</v>
      </c>
      <c r="K5" s="7">
        <v>27.125</v>
      </c>
      <c r="L5" s="7">
        <v>10.142528735632183</v>
      </c>
      <c r="M5" s="7" t="s">
        <v>68</v>
      </c>
      <c r="N5" s="7" t="s">
        <v>68</v>
      </c>
      <c r="O5" s="7">
        <v>23.007853403141361</v>
      </c>
      <c r="P5" s="8">
        <v>18.311897106109324</v>
      </c>
    </row>
    <row r="6" spans="1:43" ht="15.75" x14ac:dyDescent="0.2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194</v>
      </c>
      <c r="C3" s="2">
        <v>1549</v>
      </c>
      <c r="D3" s="2" t="s">
        <v>68</v>
      </c>
      <c r="E3" s="2" t="s">
        <v>68</v>
      </c>
      <c r="F3" s="2">
        <v>79</v>
      </c>
      <c r="G3" s="2">
        <v>642</v>
      </c>
      <c r="H3" s="2">
        <v>461</v>
      </c>
      <c r="I3" s="2">
        <v>103</v>
      </c>
      <c r="J3" s="2">
        <v>299</v>
      </c>
      <c r="K3" s="2">
        <v>236</v>
      </c>
      <c r="L3" s="2">
        <v>503</v>
      </c>
      <c r="M3" s="2" t="s">
        <v>68</v>
      </c>
      <c r="N3" s="2">
        <v>650</v>
      </c>
      <c r="O3" s="2">
        <v>559</v>
      </c>
      <c r="P3" s="3">
        <v>5275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0.76804123711340211</v>
      </c>
      <c r="C4" s="5">
        <v>0.67850225952227239</v>
      </c>
      <c r="D4" s="5" t="s">
        <v>68</v>
      </c>
      <c r="E4" s="5" t="s">
        <v>68</v>
      </c>
      <c r="F4" s="5">
        <v>0.82278481012658233</v>
      </c>
      <c r="G4" s="5">
        <v>0.58566978193146413</v>
      </c>
      <c r="H4" s="5">
        <v>0.92624728850325377</v>
      </c>
      <c r="I4" s="5">
        <v>0.88349514563106801</v>
      </c>
      <c r="J4" s="5">
        <v>0.94983277591973247</v>
      </c>
      <c r="K4" s="5">
        <v>0.81355932203389836</v>
      </c>
      <c r="L4" s="5">
        <v>0.91053677932405563</v>
      </c>
      <c r="M4" s="5" t="s">
        <v>68</v>
      </c>
      <c r="N4" s="5">
        <v>0.85230769230769232</v>
      </c>
      <c r="O4" s="5">
        <v>0.22361359570661896</v>
      </c>
      <c r="P4" s="6">
        <v>0.71507109004739333</v>
      </c>
    </row>
    <row r="5" spans="1:43" ht="25.5" x14ac:dyDescent="0.2">
      <c r="A5" s="46" t="s">
        <v>17</v>
      </c>
      <c r="B5" s="7">
        <v>22.29530201342282</v>
      </c>
      <c r="C5" s="7">
        <v>155.97811607992389</v>
      </c>
      <c r="D5" s="7" t="s">
        <v>68</v>
      </c>
      <c r="E5" s="7" t="s">
        <v>68</v>
      </c>
      <c r="F5" s="7">
        <v>151.56923076923076</v>
      </c>
      <c r="G5" s="7">
        <v>28.707446808510639</v>
      </c>
      <c r="H5" s="7">
        <v>52.213114754098363</v>
      </c>
      <c r="I5" s="7">
        <v>53.35164835164835</v>
      </c>
      <c r="J5" s="7">
        <v>42.570422535211264</v>
      </c>
      <c r="K5" s="7">
        <v>565.109375</v>
      </c>
      <c r="L5" s="7">
        <v>38.325327510917027</v>
      </c>
      <c r="M5" s="7" t="s">
        <v>68</v>
      </c>
      <c r="N5" s="7">
        <v>71.135379061371836</v>
      </c>
      <c r="O5" s="7">
        <v>20.463999999999999</v>
      </c>
      <c r="P5" s="8">
        <v>22.303370786516854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196</v>
      </c>
      <c r="D3" s="2" t="s">
        <v>68</v>
      </c>
      <c r="E3" s="2" t="s">
        <v>68</v>
      </c>
      <c r="F3" s="2" t="s">
        <v>68</v>
      </c>
      <c r="G3" s="2">
        <v>145</v>
      </c>
      <c r="H3" s="2" t="s">
        <v>68</v>
      </c>
      <c r="I3" s="2">
        <v>66</v>
      </c>
      <c r="J3" s="2" t="s">
        <v>68</v>
      </c>
      <c r="K3" s="2" t="s">
        <v>68</v>
      </c>
      <c r="L3" s="2">
        <v>20</v>
      </c>
      <c r="M3" s="2" t="s">
        <v>68</v>
      </c>
      <c r="N3" s="2">
        <v>60</v>
      </c>
      <c r="O3" s="2" t="s">
        <v>68</v>
      </c>
      <c r="P3" s="3">
        <v>487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0.61224489795918369</v>
      </c>
      <c r="D4" s="5" t="s">
        <v>68</v>
      </c>
      <c r="E4" s="5" t="s">
        <v>68</v>
      </c>
      <c r="F4" s="5" t="s">
        <v>68</v>
      </c>
      <c r="G4" s="5">
        <v>0.43448275862068964</v>
      </c>
      <c r="H4" s="5" t="s">
        <v>68</v>
      </c>
      <c r="I4" s="5">
        <v>0.5</v>
      </c>
      <c r="J4" s="5" t="s">
        <v>68</v>
      </c>
      <c r="K4" s="5" t="s">
        <v>68</v>
      </c>
      <c r="L4" s="5">
        <v>0.6</v>
      </c>
      <c r="M4" s="5" t="s">
        <v>68</v>
      </c>
      <c r="N4" s="5">
        <v>0.65</v>
      </c>
      <c r="O4" s="5" t="s">
        <v>68</v>
      </c>
      <c r="P4" s="6">
        <v>0.54825462012320325</v>
      </c>
    </row>
    <row r="5" spans="1:43" ht="25.5" x14ac:dyDescent="0.2">
      <c r="A5" s="46" t="s">
        <v>17</v>
      </c>
      <c r="B5" s="7" t="s">
        <v>68</v>
      </c>
      <c r="C5" s="7">
        <v>34.725000000000001</v>
      </c>
      <c r="D5" s="7" t="s">
        <v>68</v>
      </c>
      <c r="E5" s="7" t="s">
        <v>68</v>
      </c>
      <c r="F5" s="7" t="s">
        <v>68</v>
      </c>
      <c r="G5" s="7">
        <v>19.142857142857142</v>
      </c>
      <c r="H5" s="7" t="s">
        <v>68</v>
      </c>
      <c r="I5" s="7">
        <v>7.9090909090909092</v>
      </c>
      <c r="J5" s="7" t="s">
        <v>68</v>
      </c>
      <c r="K5" s="7" t="s">
        <v>68</v>
      </c>
      <c r="L5" s="7">
        <v>8.1666666666666661</v>
      </c>
      <c r="M5" s="7" t="s">
        <v>68</v>
      </c>
      <c r="N5" s="7">
        <v>5.7179487179487181</v>
      </c>
      <c r="O5" s="7" t="s">
        <v>68</v>
      </c>
      <c r="P5" s="8">
        <v>75.661563436563441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454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3">
        <v>454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0.20484581497797358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0.20484581497797358</v>
      </c>
    </row>
    <row r="5" spans="1:43" ht="25.5" x14ac:dyDescent="0.2">
      <c r="A5" s="46" t="s">
        <v>17</v>
      </c>
      <c r="B5" s="7" t="s">
        <v>68</v>
      </c>
      <c r="C5" s="7">
        <v>35.483870967741936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35.483870967741936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241</v>
      </c>
      <c r="C3" s="2">
        <v>857</v>
      </c>
      <c r="D3" s="2" t="s">
        <v>68</v>
      </c>
      <c r="E3" s="2" t="s">
        <v>68</v>
      </c>
      <c r="F3" s="2">
        <v>751</v>
      </c>
      <c r="G3" s="2">
        <v>826</v>
      </c>
      <c r="H3" s="2">
        <v>1210</v>
      </c>
      <c r="I3" s="2">
        <v>769</v>
      </c>
      <c r="J3" s="2">
        <v>138</v>
      </c>
      <c r="K3" s="2">
        <v>548</v>
      </c>
      <c r="L3" s="2">
        <v>1037</v>
      </c>
      <c r="M3" s="2" t="s">
        <v>68</v>
      </c>
      <c r="N3" s="2">
        <v>691</v>
      </c>
      <c r="O3" s="2">
        <v>104</v>
      </c>
      <c r="P3" s="3">
        <v>7172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0.76348547717842319</v>
      </c>
      <c r="C4" s="5">
        <v>0.82963827304550763</v>
      </c>
      <c r="D4" s="5" t="s">
        <v>68</v>
      </c>
      <c r="E4" s="5" t="s">
        <v>68</v>
      </c>
      <c r="F4" s="5">
        <v>0.94940079893475371</v>
      </c>
      <c r="G4" s="5">
        <v>0.72881355932203384</v>
      </c>
      <c r="H4" s="5">
        <v>0.75123966942148757</v>
      </c>
      <c r="I4" s="5">
        <v>0.68270481144343298</v>
      </c>
      <c r="J4" s="5">
        <v>0.8623188405797102</v>
      </c>
      <c r="K4" s="5">
        <v>0.97627737226277367</v>
      </c>
      <c r="L4" s="5">
        <v>0.73384763741562198</v>
      </c>
      <c r="M4" s="5" t="s">
        <v>68</v>
      </c>
      <c r="N4" s="5">
        <v>0.93777134587554267</v>
      </c>
      <c r="O4" s="5">
        <v>0.96153846153846156</v>
      </c>
      <c r="P4" s="6">
        <v>0.80967651979921917</v>
      </c>
    </row>
    <row r="5" spans="1:43" ht="25.5" x14ac:dyDescent="0.2">
      <c r="A5" s="46" t="s">
        <v>17</v>
      </c>
      <c r="B5" s="7">
        <v>24.940217391304348</v>
      </c>
      <c r="C5" s="7">
        <v>27.838255977496484</v>
      </c>
      <c r="D5" s="7" t="s">
        <v>68</v>
      </c>
      <c r="E5" s="7" t="s">
        <v>68</v>
      </c>
      <c r="F5" s="7">
        <v>49.869565217391305</v>
      </c>
      <c r="G5" s="7">
        <v>32.835548172757477</v>
      </c>
      <c r="H5" s="7">
        <v>65.576457645764577</v>
      </c>
      <c r="I5" s="7">
        <v>62.44</v>
      </c>
      <c r="J5" s="7">
        <v>18.134453781512605</v>
      </c>
      <c r="K5" s="7">
        <v>84.760747663551399</v>
      </c>
      <c r="L5" s="7">
        <v>38.508541392904071</v>
      </c>
      <c r="M5" s="7" t="s">
        <v>68</v>
      </c>
      <c r="N5" s="7">
        <v>83.864197530864203</v>
      </c>
      <c r="O5" s="7">
        <v>86.43</v>
      </c>
      <c r="P5" s="8">
        <v>53.709832960220425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103</v>
      </c>
      <c r="D3" s="2">
        <v>15</v>
      </c>
      <c r="E3" s="2">
        <v>25</v>
      </c>
      <c r="F3" s="2">
        <v>24</v>
      </c>
      <c r="G3" s="2">
        <v>112</v>
      </c>
      <c r="H3" s="2" t="s">
        <v>68</v>
      </c>
      <c r="I3" s="2">
        <v>31</v>
      </c>
      <c r="J3" s="2">
        <v>55</v>
      </c>
      <c r="K3" s="2">
        <v>56</v>
      </c>
      <c r="L3" s="2">
        <v>217</v>
      </c>
      <c r="M3" s="2">
        <v>21</v>
      </c>
      <c r="N3" s="2">
        <v>120</v>
      </c>
      <c r="O3" s="2">
        <v>42</v>
      </c>
      <c r="P3" s="3">
        <v>821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0.46601941747572817</v>
      </c>
      <c r="D4" s="5" t="s">
        <v>68</v>
      </c>
      <c r="E4" s="5">
        <v>0.04</v>
      </c>
      <c r="F4" s="5">
        <v>0.54166666666666663</v>
      </c>
      <c r="G4" s="5">
        <v>0.24107142857142858</v>
      </c>
      <c r="H4" s="5" t="s">
        <v>68</v>
      </c>
      <c r="I4" s="5">
        <v>0.74193548387096775</v>
      </c>
      <c r="J4" s="5">
        <v>0.83636363636363631</v>
      </c>
      <c r="K4" s="5">
        <v>1.7857142857142856E-2</v>
      </c>
      <c r="L4" s="5">
        <v>4.6082949308755762E-2</v>
      </c>
      <c r="M4" s="5">
        <v>0.38095238095238093</v>
      </c>
      <c r="N4" s="5">
        <v>0.10833333333333334</v>
      </c>
      <c r="O4" s="5">
        <v>0.14285714285714285</v>
      </c>
      <c r="P4" s="6">
        <v>0.23873325213154689</v>
      </c>
    </row>
    <row r="5" spans="1:43" ht="25.5" x14ac:dyDescent="0.2">
      <c r="A5" s="46" t="s">
        <v>17</v>
      </c>
      <c r="B5" s="7" t="s">
        <v>68</v>
      </c>
      <c r="C5" s="7">
        <v>35.104166666666664</v>
      </c>
      <c r="D5" s="7" t="s">
        <v>68</v>
      </c>
      <c r="E5" s="7" t="s">
        <v>68</v>
      </c>
      <c r="F5" s="7">
        <v>2.7692307692307692</v>
      </c>
      <c r="G5" s="7">
        <v>7.0370370370370372</v>
      </c>
      <c r="H5" s="7" t="s">
        <v>68</v>
      </c>
      <c r="I5" s="7">
        <v>26.826086956521738</v>
      </c>
      <c r="J5" s="7">
        <v>13.152173913043478</v>
      </c>
      <c r="K5" s="7">
        <v>5</v>
      </c>
      <c r="L5" s="7">
        <v>2.1</v>
      </c>
      <c r="M5" s="7">
        <v>4</v>
      </c>
      <c r="N5" s="7">
        <v>12.23076923076923</v>
      </c>
      <c r="O5" s="7">
        <v>5.833333333333333</v>
      </c>
      <c r="P5" s="8">
        <v>17.270408163265305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726</v>
      </c>
      <c r="C3" s="2">
        <v>4363</v>
      </c>
      <c r="D3" s="2">
        <v>601</v>
      </c>
      <c r="E3" s="2">
        <v>566</v>
      </c>
      <c r="F3" s="2">
        <v>2757</v>
      </c>
      <c r="G3" s="2">
        <v>4271</v>
      </c>
      <c r="H3" s="2">
        <v>2254</v>
      </c>
      <c r="I3" s="2">
        <v>2149</v>
      </c>
      <c r="J3" s="2">
        <v>1424</v>
      </c>
      <c r="K3" s="2">
        <v>3320</v>
      </c>
      <c r="L3" s="2">
        <v>884</v>
      </c>
      <c r="M3" s="2">
        <v>217</v>
      </c>
      <c r="N3" s="2">
        <v>1091</v>
      </c>
      <c r="O3" s="2">
        <v>2843</v>
      </c>
      <c r="P3" s="3">
        <v>27466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0.35674931129476584</v>
      </c>
      <c r="C4" s="5">
        <v>0.85674994269997706</v>
      </c>
      <c r="D4" s="5">
        <v>0.69883527454242933</v>
      </c>
      <c r="E4" s="5">
        <v>6.0070671378091869E-2</v>
      </c>
      <c r="F4" s="5">
        <v>0.91548784911135295</v>
      </c>
      <c r="G4" s="5">
        <v>0.5865136970264575</v>
      </c>
      <c r="H4" s="5">
        <v>0.53593611357586513</v>
      </c>
      <c r="I4" s="5">
        <v>0.64308980921358772</v>
      </c>
      <c r="J4" s="5">
        <v>0.9712078651685393</v>
      </c>
      <c r="K4" s="5">
        <v>0.91626506024096388</v>
      </c>
      <c r="L4" s="5">
        <v>0.52714932126696834</v>
      </c>
      <c r="M4" s="5">
        <v>0.86175115207373276</v>
      </c>
      <c r="N4" s="5">
        <v>0.56920256645279566</v>
      </c>
      <c r="O4" s="5">
        <v>0.97572986282096374</v>
      </c>
      <c r="P4" s="6">
        <v>0.74794291123570955</v>
      </c>
    </row>
    <row r="5" spans="1:43" ht="25.5" x14ac:dyDescent="0.2">
      <c r="A5" s="46" t="s">
        <v>17</v>
      </c>
      <c r="B5" s="7">
        <v>33.115830115830114</v>
      </c>
      <c r="C5" s="7">
        <v>61.423488496522204</v>
      </c>
      <c r="D5" s="7">
        <v>42.716666666666669</v>
      </c>
      <c r="E5" s="7">
        <v>39.294117647058826</v>
      </c>
      <c r="F5" s="7">
        <v>141.86727416798732</v>
      </c>
      <c r="G5" s="7">
        <v>33.918962075848306</v>
      </c>
      <c r="H5" s="7">
        <v>58.456953642384107</v>
      </c>
      <c r="I5" s="7">
        <v>99.871201157742405</v>
      </c>
      <c r="J5" s="7">
        <v>55.911785972523496</v>
      </c>
      <c r="K5" s="7">
        <v>320.6456278763971</v>
      </c>
      <c r="L5" s="7">
        <v>6.540772532188841</v>
      </c>
      <c r="M5" s="7">
        <v>78.61497326203208</v>
      </c>
      <c r="N5" s="7">
        <v>13.887278582930756</v>
      </c>
      <c r="O5" s="7">
        <v>78.499279019466471</v>
      </c>
      <c r="P5" s="8">
        <v>107.38416979019617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27</v>
      </c>
      <c r="C3" s="2" t="s">
        <v>68</v>
      </c>
      <c r="D3" s="2">
        <v>4</v>
      </c>
      <c r="E3" s="2">
        <v>1</v>
      </c>
      <c r="F3" s="2">
        <v>5</v>
      </c>
      <c r="G3" s="2">
        <v>36</v>
      </c>
      <c r="H3" s="2">
        <v>22</v>
      </c>
      <c r="I3" s="2">
        <v>41</v>
      </c>
      <c r="J3" s="2">
        <v>13</v>
      </c>
      <c r="K3" s="2">
        <v>3</v>
      </c>
      <c r="L3" s="2">
        <v>241</v>
      </c>
      <c r="M3" s="2" t="s">
        <v>68</v>
      </c>
      <c r="N3" s="2">
        <v>37</v>
      </c>
      <c r="O3" s="2">
        <v>4</v>
      </c>
      <c r="P3" s="3">
        <v>434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0.18518518518518517</v>
      </c>
      <c r="C4" s="5" t="s">
        <v>68</v>
      </c>
      <c r="D4" s="69" t="s">
        <v>68</v>
      </c>
      <c r="E4" s="5">
        <v>1</v>
      </c>
      <c r="F4" s="69" t="s">
        <v>68</v>
      </c>
      <c r="G4" s="69" t="s">
        <v>68</v>
      </c>
      <c r="H4" s="69" t="s">
        <v>68</v>
      </c>
      <c r="I4" s="5">
        <v>0.29268292682926828</v>
      </c>
      <c r="J4" s="5">
        <v>1</v>
      </c>
      <c r="K4" s="5">
        <v>0.33333333333333331</v>
      </c>
      <c r="L4" s="5">
        <v>0.92116182572614103</v>
      </c>
      <c r="M4" s="5" t="s">
        <v>68</v>
      </c>
      <c r="N4" s="69">
        <v>2.7027027027027029E-2</v>
      </c>
      <c r="O4" s="69" t="s">
        <v>68</v>
      </c>
      <c r="P4" s="6">
        <v>0.5875576036866359</v>
      </c>
    </row>
    <row r="5" spans="1:43" ht="25.5" x14ac:dyDescent="0.2">
      <c r="A5" s="46" t="s">
        <v>17</v>
      </c>
      <c r="B5" s="7">
        <v>27.8</v>
      </c>
      <c r="C5" s="7" t="s">
        <v>68</v>
      </c>
      <c r="D5" s="68" t="s">
        <v>68</v>
      </c>
      <c r="E5" s="7">
        <v>5</v>
      </c>
      <c r="F5" s="68" t="s">
        <v>68</v>
      </c>
      <c r="G5" s="68" t="s">
        <v>68</v>
      </c>
      <c r="H5" s="68" t="s">
        <v>68</v>
      </c>
      <c r="I5" s="7">
        <v>4</v>
      </c>
      <c r="J5" s="7">
        <v>6.384615384615385</v>
      </c>
      <c r="K5" s="7">
        <v>7</v>
      </c>
      <c r="L5" s="7">
        <v>106.81531531531532</v>
      </c>
      <c r="M5" s="7" t="s">
        <v>68</v>
      </c>
      <c r="N5" s="68">
        <v>2</v>
      </c>
      <c r="O5" s="68" t="s">
        <v>68</v>
      </c>
      <c r="P5" s="8">
        <v>94.10588235294118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66" t="s">
        <v>68</v>
      </c>
      <c r="C3" s="66">
        <v>25</v>
      </c>
      <c r="D3" s="66" t="s">
        <v>68</v>
      </c>
      <c r="E3" s="66" t="s">
        <v>68</v>
      </c>
      <c r="F3" s="66" t="s">
        <v>68</v>
      </c>
      <c r="G3" s="66">
        <v>30</v>
      </c>
      <c r="H3" s="66" t="s">
        <v>68</v>
      </c>
      <c r="I3" s="66">
        <v>34</v>
      </c>
      <c r="J3" s="66" t="s">
        <v>68</v>
      </c>
      <c r="K3" s="66" t="s">
        <v>68</v>
      </c>
      <c r="L3" s="66" t="s">
        <v>68</v>
      </c>
      <c r="M3" s="66" t="s">
        <v>68</v>
      </c>
      <c r="N3" s="66">
        <v>118</v>
      </c>
      <c r="O3" s="66">
        <v>8</v>
      </c>
      <c r="P3" s="67">
        <v>215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0.24</v>
      </c>
      <c r="D4" s="5" t="s">
        <v>68</v>
      </c>
      <c r="E4" s="5" t="s">
        <v>68</v>
      </c>
      <c r="F4" s="5" t="s">
        <v>68</v>
      </c>
      <c r="G4" s="5">
        <v>0.13333333333333333</v>
      </c>
      <c r="H4" s="5" t="s">
        <v>68</v>
      </c>
      <c r="I4" s="64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0.79661016949152541</v>
      </c>
      <c r="O4" s="69" t="s">
        <v>68</v>
      </c>
      <c r="P4" s="6">
        <v>0.48372093023255813</v>
      </c>
    </row>
    <row r="5" spans="1:43" ht="25.5" x14ac:dyDescent="0.2">
      <c r="A5" s="46" t="s">
        <v>17</v>
      </c>
      <c r="B5" s="7" t="s">
        <v>68</v>
      </c>
      <c r="C5" s="7">
        <v>2.8333333333333335</v>
      </c>
      <c r="D5" s="7" t="s">
        <v>68</v>
      </c>
      <c r="E5" s="7" t="s">
        <v>68</v>
      </c>
      <c r="F5" s="7" t="s">
        <v>68</v>
      </c>
      <c r="G5" s="7">
        <v>0.5</v>
      </c>
      <c r="H5" s="7" t="s">
        <v>68</v>
      </c>
      <c r="I5" s="68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8.1489361702127656</v>
      </c>
      <c r="O5" s="68" t="s">
        <v>68</v>
      </c>
      <c r="P5" s="8">
        <v>7.5480769230769234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408</v>
      </c>
      <c r="C3" s="2">
        <v>1859</v>
      </c>
      <c r="D3" s="2">
        <v>48</v>
      </c>
      <c r="E3" s="2">
        <v>162</v>
      </c>
      <c r="F3" s="2">
        <v>407</v>
      </c>
      <c r="G3" s="2">
        <v>567</v>
      </c>
      <c r="H3" s="2">
        <v>1045</v>
      </c>
      <c r="I3" s="2">
        <v>281</v>
      </c>
      <c r="J3" s="2">
        <v>452</v>
      </c>
      <c r="K3" s="2">
        <v>59</v>
      </c>
      <c r="L3" s="2">
        <v>2044</v>
      </c>
      <c r="M3" s="2">
        <v>234</v>
      </c>
      <c r="N3" s="2">
        <v>498</v>
      </c>
      <c r="O3" s="2">
        <v>255</v>
      </c>
      <c r="P3" s="3">
        <v>8319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0.86764705882352944</v>
      </c>
      <c r="C4" s="5">
        <v>0.86605701990317374</v>
      </c>
      <c r="D4" s="5">
        <v>0.52083333333333337</v>
      </c>
      <c r="E4" s="5">
        <v>0.77777777777777779</v>
      </c>
      <c r="F4" s="5">
        <v>0.91891891891891897</v>
      </c>
      <c r="G4" s="5">
        <v>0.61904761904761907</v>
      </c>
      <c r="H4" s="5">
        <v>0.53588516746411485</v>
      </c>
      <c r="I4" s="5">
        <v>0.46263345195729538</v>
      </c>
      <c r="J4" s="5">
        <v>0.97566371681415931</v>
      </c>
      <c r="K4" s="5">
        <v>0.88135593220338981</v>
      </c>
      <c r="L4" s="5">
        <v>0.91438356164383561</v>
      </c>
      <c r="M4" s="5">
        <v>0.54700854700854706</v>
      </c>
      <c r="N4" s="5">
        <v>0.6124497991967871</v>
      </c>
      <c r="O4" s="5">
        <v>0.93333333333333335</v>
      </c>
      <c r="P4" s="6">
        <v>0.78891693713186684</v>
      </c>
    </row>
    <row r="5" spans="1:43" ht="25.5" x14ac:dyDescent="0.2">
      <c r="A5" s="46" t="s">
        <v>17</v>
      </c>
      <c r="B5" s="7">
        <v>14.550847457627119</v>
      </c>
      <c r="C5" s="7">
        <v>56.504968944099382</v>
      </c>
      <c r="D5" s="7">
        <v>2.56</v>
      </c>
      <c r="E5" s="7">
        <v>18.396825396825395</v>
      </c>
      <c r="F5" s="7">
        <v>121.78342245989305</v>
      </c>
      <c r="G5" s="7">
        <v>9.267806267806268</v>
      </c>
      <c r="H5" s="7">
        <v>66.894642857142856</v>
      </c>
      <c r="I5" s="7">
        <v>14.961538461538462</v>
      </c>
      <c r="J5" s="7">
        <v>30.222222222222221</v>
      </c>
      <c r="K5" s="7">
        <v>22.01923076923077</v>
      </c>
      <c r="L5" s="7">
        <v>40.820224719101127</v>
      </c>
      <c r="M5" s="7">
        <v>42.5703125</v>
      </c>
      <c r="N5" s="7">
        <v>11.508196721311476</v>
      </c>
      <c r="O5" s="7">
        <v>9.0630252100840334</v>
      </c>
      <c r="P5" s="8">
        <v>43.97287825689471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120</v>
      </c>
      <c r="C3" s="2">
        <v>77</v>
      </c>
      <c r="D3" s="2">
        <v>13</v>
      </c>
      <c r="E3" s="2">
        <v>60</v>
      </c>
      <c r="F3" s="2">
        <v>31</v>
      </c>
      <c r="G3" s="2">
        <v>211</v>
      </c>
      <c r="H3" s="2">
        <v>255</v>
      </c>
      <c r="I3" s="2">
        <v>84</v>
      </c>
      <c r="J3" s="2">
        <v>60</v>
      </c>
      <c r="K3" s="2">
        <v>96</v>
      </c>
      <c r="L3" s="2">
        <v>220</v>
      </c>
      <c r="M3" s="2">
        <v>6</v>
      </c>
      <c r="N3" s="2">
        <v>302</v>
      </c>
      <c r="O3" s="2">
        <v>118</v>
      </c>
      <c r="P3" s="3">
        <v>1653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0.43333333333333335</v>
      </c>
      <c r="C4" s="5">
        <v>0.53246753246753242</v>
      </c>
      <c r="D4" s="5">
        <v>0.38461538461538464</v>
      </c>
      <c r="E4" s="5">
        <v>0.05</v>
      </c>
      <c r="F4" s="5">
        <v>0.80645161290322576</v>
      </c>
      <c r="G4" s="5">
        <v>4.7393364928909956E-3</v>
      </c>
      <c r="H4" s="5">
        <v>7.8431372549019607E-3</v>
      </c>
      <c r="I4" s="5">
        <v>0.21428571428571427</v>
      </c>
      <c r="J4" s="5">
        <v>0.76666666666666672</v>
      </c>
      <c r="K4" s="5">
        <v>0.8125</v>
      </c>
      <c r="L4" s="5">
        <v>0.50909090909090904</v>
      </c>
      <c r="M4" s="5">
        <v>0.16666666666666666</v>
      </c>
      <c r="N4" s="5">
        <v>0.57284768211920534</v>
      </c>
      <c r="O4" s="5">
        <v>0.52542372881355937</v>
      </c>
      <c r="P4" s="6">
        <v>0.37447065940713853</v>
      </c>
    </row>
    <row r="5" spans="1:43" ht="25.5" x14ac:dyDescent="0.2">
      <c r="A5" s="46" t="s">
        <v>17</v>
      </c>
      <c r="B5" s="7">
        <v>18.96153846153846</v>
      </c>
      <c r="C5" s="7">
        <v>13.902439024390244</v>
      </c>
      <c r="D5" s="7">
        <v>15.4</v>
      </c>
      <c r="E5" s="7">
        <v>14</v>
      </c>
      <c r="F5" s="7">
        <v>8.24</v>
      </c>
      <c r="G5" s="7">
        <v>27</v>
      </c>
      <c r="H5" s="7">
        <v>64</v>
      </c>
      <c r="I5" s="7">
        <v>5.7777777777777777</v>
      </c>
      <c r="J5" s="7">
        <v>16.043478260869566</v>
      </c>
      <c r="K5" s="7">
        <v>53.333333333333336</v>
      </c>
      <c r="L5" s="7">
        <v>29.419642857142858</v>
      </c>
      <c r="M5" s="7" t="s">
        <v>68</v>
      </c>
      <c r="N5" s="7">
        <v>31.427745664739884</v>
      </c>
      <c r="O5" s="7">
        <v>22.741935483870968</v>
      </c>
      <c r="P5" s="8">
        <v>27.754442649434573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467</v>
      </c>
      <c r="C3" s="2">
        <v>2458</v>
      </c>
      <c r="D3" s="2">
        <v>206</v>
      </c>
      <c r="E3" s="2">
        <v>127</v>
      </c>
      <c r="F3" s="2">
        <v>343</v>
      </c>
      <c r="G3" s="2">
        <v>129</v>
      </c>
      <c r="H3" s="2">
        <v>374</v>
      </c>
      <c r="I3" s="2">
        <v>126</v>
      </c>
      <c r="J3" s="2">
        <v>244</v>
      </c>
      <c r="K3" s="2">
        <v>48</v>
      </c>
      <c r="L3" s="2">
        <v>1379</v>
      </c>
      <c r="M3" s="2">
        <v>106</v>
      </c>
      <c r="N3" s="2">
        <v>383</v>
      </c>
      <c r="O3" s="2">
        <v>133</v>
      </c>
      <c r="P3" s="3">
        <v>6523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0.19057815845824411</v>
      </c>
      <c r="C4" s="5">
        <v>0.33157038242473558</v>
      </c>
      <c r="D4" s="5">
        <v>8.2524271844660199E-2</v>
      </c>
      <c r="E4" s="5">
        <v>0.88188976377952755</v>
      </c>
      <c r="F4" s="5">
        <v>0.66763848396501457</v>
      </c>
      <c r="G4" s="5">
        <v>1.5503875968992248E-2</v>
      </c>
      <c r="H4" s="5">
        <v>0.66844919786096257</v>
      </c>
      <c r="I4" s="5">
        <v>2.3809523809523808E-2</v>
      </c>
      <c r="J4" s="5">
        <v>0.94672131147540983</v>
      </c>
      <c r="K4" s="5">
        <v>0.85416666666666663</v>
      </c>
      <c r="L4" s="5">
        <v>5.6562726613488032E-2</v>
      </c>
      <c r="M4" s="5">
        <v>0.10377358490566038</v>
      </c>
      <c r="N4" s="5">
        <v>2.6109660574412533E-3</v>
      </c>
      <c r="O4" s="5">
        <v>0.93984962406015038</v>
      </c>
      <c r="P4" s="6">
        <v>0.30722060401655682</v>
      </c>
    </row>
    <row r="5" spans="1:43" ht="25.5" x14ac:dyDescent="0.2">
      <c r="A5" s="46" t="s">
        <v>17</v>
      </c>
      <c r="B5" s="7">
        <v>11.629213483146067</v>
      </c>
      <c r="C5" s="7">
        <v>55.01472392638037</v>
      </c>
      <c r="D5" s="7">
        <v>12.705882352941176</v>
      </c>
      <c r="E5" s="7">
        <v>14.803571428571429</v>
      </c>
      <c r="F5" s="7">
        <v>38.419213973799124</v>
      </c>
      <c r="G5" s="7" t="s">
        <v>68</v>
      </c>
      <c r="H5" s="7">
        <v>6.3719999999999999</v>
      </c>
      <c r="I5" s="7">
        <v>0.33333333333333331</v>
      </c>
      <c r="J5" s="7">
        <v>10.792207792207792</v>
      </c>
      <c r="K5" s="7">
        <v>1.4390243902439024</v>
      </c>
      <c r="L5" s="7">
        <v>14.23076923076923</v>
      </c>
      <c r="M5" s="7">
        <v>3.0909090909090908</v>
      </c>
      <c r="N5" s="7">
        <v>2</v>
      </c>
      <c r="O5" s="7">
        <v>33.872</v>
      </c>
      <c r="P5" s="8">
        <v>32.969061876247508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tabSelected="1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311</v>
      </c>
      <c r="C3" s="2">
        <v>396</v>
      </c>
      <c r="D3" s="2">
        <v>109</v>
      </c>
      <c r="E3" s="2">
        <v>166</v>
      </c>
      <c r="F3" s="2">
        <v>151</v>
      </c>
      <c r="G3" s="2">
        <v>718</v>
      </c>
      <c r="H3" s="2">
        <v>351</v>
      </c>
      <c r="I3" s="2">
        <v>396</v>
      </c>
      <c r="J3" s="2">
        <v>281</v>
      </c>
      <c r="K3" s="2">
        <v>77</v>
      </c>
      <c r="L3" s="2">
        <v>893</v>
      </c>
      <c r="M3" s="2">
        <v>14</v>
      </c>
      <c r="N3" s="2">
        <v>767</v>
      </c>
      <c r="O3" s="2">
        <v>329</v>
      </c>
      <c r="P3" s="3">
        <v>4959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0.54983922829581988</v>
      </c>
      <c r="C4" s="5">
        <v>0.84343434343434343</v>
      </c>
      <c r="D4" s="5">
        <v>0.11009174311926606</v>
      </c>
      <c r="E4" s="5">
        <v>0.79518072289156627</v>
      </c>
      <c r="F4" s="5">
        <v>0.59602649006622521</v>
      </c>
      <c r="G4" s="5">
        <v>0.15877437325905291</v>
      </c>
      <c r="H4" s="5">
        <v>0.25071225071225073</v>
      </c>
      <c r="I4" s="5">
        <v>1.7676767676767676E-2</v>
      </c>
      <c r="J4" s="5">
        <v>8.8967971530249115E-2</v>
      </c>
      <c r="K4" s="5">
        <v>0.79220779220779225</v>
      </c>
      <c r="L4" s="5">
        <v>0.63045912653975367</v>
      </c>
      <c r="M4" s="5" t="s">
        <v>68</v>
      </c>
      <c r="N4" s="5">
        <v>0.58409387222946541</v>
      </c>
      <c r="O4" s="5">
        <v>0.51671732522796354</v>
      </c>
      <c r="P4" s="6">
        <v>0.44666263359548297</v>
      </c>
    </row>
    <row r="5" spans="1:43" ht="25.5" x14ac:dyDescent="0.2">
      <c r="A5" s="46" t="s">
        <v>17</v>
      </c>
      <c r="B5" s="7">
        <v>16.625730994152047</v>
      </c>
      <c r="C5" s="7">
        <v>29.242514970059879</v>
      </c>
      <c r="D5" s="7">
        <v>5.416666666666667</v>
      </c>
      <c r="E5" s="7">
        <v>26.234848484848484</v>
      </c>
      <c r="F5" s="7">
        <v>15.611111111111111</v>
      </c>
      <c r="G5" s="7">
        <v>40.956140350877192</v>
      </c>
      <c r="H5" s="7">
        <v>12.556818181818182</v>
      </c>
      <c r="I5" s="7">
        <v>15</v>
      </c>
      <c r="J5" s="7">
        <v>21.08</v>
      </c>
      <c r="K5" s="7">
        <v>19.098360655737704</v>
      </c>
      <c r="L5" s="7">
        <v>20.481349911190055</v>
      </c>
      <c r="M5" s="7" t="s">
        <v>68</v>
      </c>
      <c r="N5" s="7">
        <v>19.004464285714285</v>
      </c>
      <c r="O5" s="7">
        <v>17.958823529411763</v>
      </c>
      <c r="P5" s="8">
        <v>21.766139954853273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361</v>
      </c>
      <c r="C3" s="2">
        <v>1565</v>
      </c>
      <c r="D3" s="2">
        <v>305</v>
      </c>
      <c r="E3" s="2">
        <v>171</v>
      </c>
      <c r="F3" s="2">
        <v>65</v>
      </c>
      <c r="G3" s="2">
        <v>469</v>
      </c>
      <c r="H3" s="2">
        <v>663</v>
      </c>
      <c r="I3" s="2">
        <v>244</v>
      </c>
      <c r="J3" s="2">
        <v>144</v>
      </c>
      <c r="K3" s="2">
        <v>76</v>
      </c>
      <c r="L3" s="2">
        <v>280</v>
      </c>
      <c r="M3" s="2">
        <v>253</v>
      </c>
      <c r="N3" s="2">
        <v>871</v>
      </c>
      <c r="O3" s="2">
        <v>169</v>
      </c>
      <c r="P3" s="3">
        <v>5636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0.68975069252077559</v>
      </c>
      <c r="C4" s="5">
        <v>0.64728434504792332</v>
      </c>
      <c r="D4" s="5">
        <v>0.10491803278688525</v>
      </c>
      <c r="E4" s="69">
        <v>4.6783625730994149E-2</v>
      </c>
      <c r="F4" s="5">
        <v>0.90769230769230769</v>
      </c>
      <c r="G4" s="5">
        <v>0.57356076759061836</v>
      </c>
      <c r="H4" s="5">
        <v>0.44645550527903471</v>
      </c>
      <c r="I4" s="5">
        <v>0.45901639344262296</v>
      </c>
      <c r="J4" s="5">
        <v>0.88194444444444442</v>
      </c>
      <c r="K4" s="5">
        <v>0.81578947368421051</v>
      </c>
      <c r="L4" s="5">
        <v>0.36071428571428571</v>
      </c>
      <c r="M4" s="5">
        <v>0.96837944664031617</v>
      </c>
      <c r="N4" s="5">
        <v>0.46153846153846156</v>
      </c>
      <c r="O4" s="5">
        <v>0.69822485207100593</v>
      </c>
      <c r="P4" s="6">
        <v>0.54879347054648686</v>
      </c>
    </row>
    <row r="5" spans="1:43" ht="25.5" x14ac:dyDescent="0.2">
      <c r="A5" s="46" t="s">
        <v>17</v>
      </c>
      <c r="B5" s="7">
        <v>65.120481927710841</v>
      </c>
      <c r="C5" s="7">
        <v>41.285291214215199</v>
      </c>
      <c r="D5" s="7">
        <v>46.875</v>
      </c>
      <c r="E5" s="68">
        <v>16</v>
      </c>
      <c r="F5" s="7">
        <v>349.13559322033899</v>
      </c>
      <c r="G5" s="7">
        <v>15.561338289962825</v>
      </c>
      <c r="H5" s="7">
        <v>28.503378378378379</v>
      </c>
      <c r="I5" s="7">
        <v>16.107142857142858</v>
      </c>
      <c r="J5" s="7">
        <v>73.582677165354326</v>
      </c>
      <c r="K5" s="7">
        <v>15.435483870967742</v>
      </c>
      <c r="L5" s="7">
        <v>6.7722772277227721</v>
      </c>
      <c r="M5" s="7">
        <v>92.151020408163262</v>
      </c>
      <c r="N5" s="7">
        <v>32.823383084577117</v>
      </c>
      <c r="O5" s="7">
        <v>10.050847457627119</v>
      </c>
      <c r="P5" s="8">
        <v>46.115421920465565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48</v>
      </c>
      <c r="C3" s="2">
        <v>266</v>
      </c>
      <c r="D3" s="2" t="s">
        <v>68</v>
      </c>
      <c r="E3" s="2" t="s">
        <v>68</v>
      </c>
      <c r="F3" s="2">
        <v>322</v>
      </c>
      <c r="G3" s="2">
        <v>970</v>
      </c>
      <c r="H3" s="2">
        <v>128</v>
      </c>
      <c r="I3" s="2">
        <v>317</v>
      </c>
      <c r="J3" s="2">
        <v>70</v>
      </c>
      <c r="K3" s="2">
        <v>63</v>
      </c>
      <c r="L3" s="2">
        <v>404</v>
      </c>
      <c r="M3" s="2" t="s">
        <v>68</v>
      </c>
      <c r="N3" s="2">
        <v>552</v>
      </c>
      <c r="O3" s="2">
        <v>173</v>
      </c>
      <c r="P3" s="3">
        <v>3313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0.70833333333333337</v>
      </c>
      <c r="C4" s="5">
        <v>0.76691729323308266</v>
      </c>
      <c r="D4" s="5" t="s">
        <v>68</v>
      </c>
      <c r="E4" s="5" t="s">
        <v>68</v>
      </c>
      <c r="F4" s="5">
        <v>0.96273291925465843</v>
      </c>
      <c r="G4" s="5">
        <v>0.35360824742268043</v>
      </c>
      <c r="H4" s="5">
        <v>7.03125E-2</v>
      </c>
      <c r="I4" s="5">
        <v>0.66876971608832803</v>
      </c>
      <c r="J4" s="5">
        <v>0.91428571428571426</v>
      </c>
      <c r="K4" s="5">
        <v>0.69841269841269837</v>
      </c>
      <c r="L4" s="5">
        <v>0.68316831683168322</v>
      </c>
      <c r="M4" s="5" t="s">
        <v>68</v>
      </c>
      <c r="N4" s="5">
        <v>0.72826086956521741</v>
      </c>
      <c r="O4" s="5">
        <v>0.7225433526011561</v>
      </c>
      <c r="P4" s="6">
        <v>0.6106248113492303</v>
      </c>
    </row>
    <row r="5" spans="1:43" ht="25.5" x14ac:dyDescent="0.2">
      <c r="A5" s="46" t="s">
        <v>17</v>
      </c>
      <c r="B5" s="7">
        <v>4.5588235294117645</v>
      </c>
      <c r="C5" s="7">
        <v>16.563725490196077</v>
      </c>
      <c r="D5" s="7" t="s">
        <v>68</v>
      </c>
      <c r="E5" s="7" t="s">
        <v>68</v>
      </c>
      <c r="F5" s="7">
        <v>75.793548387096777</v>
      </c>
      <c r="G5" s="7">
        <v>30.040816326530614</v>
      </c>
      <c r="H5" s="7">
        <v>18.555555555555557</v>
      </c>
      <c r="I5" s="7">
        <v>130.81603773584905</v>
      </c>
      <c r="J5" s="7">
        <v>32.921875</v>
      </c>
      <c r="K5" s="7">
        <v>40.75</v>
      </c>
      <c r="L5" s="7">
        <v>36.094202898550726</v>
      </c>
      <c r="M5" s="7" t="s">
        <v>68</v>
      </c>
      <c r="N5" s="7">
        <v>37.731343283582092</v>
      </c>
      <c r="O5" s="7">
        <v>29.448</v>
      </c>
      <c r="P5" s="8">
        <v>48.415719228868021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1452</v>
      </c>
      <c r="C3" s="2">
        <v>1549</v>
      </c>
      <c r="D3" s="2">
        <v>887</v>
      </c>
      <c r="E3" s="2">
        <v>1164</v>
      </c>
      <c r="F3" s="2">
        <v>1933</v>
      </c>
      <c r="G3" s="2">
        <v>2587</v>
      </c>
      <c r="H3" s="2">
        <v>2999</v>
      </c>
      <c r="I3" s="2">
        <v>921</v>
      </c>
      <c r="J3" s="2">
        <v>621</v>
      </c>
      <c r="K3" s="2">
        <v>948</v>
      </c>
      <c r="L3" s="2">
        <v>3271</v>
      </c>
      <c r="M3" s="2">
        <v>273</v>
      </c>
      <c r="N3" s="2">
        <v>2552</v>
      </c>
      <c r="O3" s="2">
        <v>2863</v>
      </c>
      <c r="P3" s="3">
        <v>24020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0.86707988980716255</v>
      </c>
      <c r="C4" s="5">
        <v>0.79793415106520338</v>
      </c>
      <c r="D4" s="5">
        <v>0.3765501691093574</v>
      </c>
      <c r="E4" s="5">
        <v>0.74742268041237114</v>
      </c>
      <c r="F4" s="5">
        <v>0.8975685463010864</v>
      </c>
      <c r="G4" s="5">
        <v>0.73096250483185155</v>
      </c>
      <c r="H4" s="5">
        <v>0.30510170056685559</v>
      </c>
      <c r="I4" s="5">
        <v>0.62323561346362655</v>
      </c>
      <c r="J4" s="5">
        <v>0.9500805152979066</v>
      </c>
      <c r="K4" s="5">
        <v>0.94303797468354433</v>
      </c>
      <c r="L4" s="5">
        <v>0.87679608682360133</v>
      </c>
      <c r="M4" s="5">
        <v>0.54578754578754574</v>
      </c>
      <c r="N4" s="5">
        <v>0.625</v>
      </c>
      <c r="O4" s="5">
        <v>0.86866922808243097</v>
      </c>
      <c r="P4" s="6">
        <v>0.72427144046627812</v>
      </c>
    </row>
    <row r="5" spans="1:43" ht="25.5" x14ac:dyDescent="0.2">
      <c r="A5" s="46" t="s">
        <v>17</v>
      </c>
      <c r="B5" s="7">
        <v>29.822081016679906</v>
      </c>
      <c r="C5" s="7">
        <v>30.635113268608414</v>
      </c>
      <c r="D5" s="7">
        <v>100.94311377245509</v>
      </c>
      <c r="E5" s="7">
        <v>79.92068965517241</v>
      </c>
      <c r="F5" s="7">
        <v>91.58904899135446</v>
      </c>
      <c r="G5" s="7">
        <v>17.220518244315176</v>
      </c>
      <c r="H5" s="7">
        <v>66.740983606557378</v>
      </c>
      <c r="I5" s="7">
        <v>67.940766550522653</v>
      </c>
      <c r="J5" s="7">
        <v>39.155932203389831</v>
      </c>
      <c r="K5" s="7">
        <v>116.7751677852349</v>
      </c>
      <c r="L5" s="7">
        <v>32.111576011157602</v>
      </c>
      <c r="M5" s="7">
        <v>28.14765100671141</v>
      </c>
      <c r="N5" s="7">
        <v>34.600626959247649</v>
      </c>
      <c r="O5" s="7">
        <v>81.825492561318853</v>
      </c>
      <c r="P5" s="8">
        <v>54.760648387653042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378</v>
      </c>
      <c r="C3" s="2">
        <v>1716</v>
      </c>
      <c r="D3" s="2">
        <v>320</v>
      </c>
      <c r="E3" s="2">
        <v>346</v>
      </c>
      <c r="F3" s="2">
        <v>34</v>
      </c>
      <c r="G3" s="2">
        <v>880</v>
      </c>
      <c r="H3" s="2">
        <v>832</v>
      </c>
      <c r="I3" s="2">
        <v>310</v>
      </c>
      <c r="J3" s="2">
        <v>202</v>
      </c>
      <c r="K3" s="2">
        <v>290</v>
      </c>
      <c r="L3" s="2">
        <v>1529</v>
      </c>
      <c r="M3" s="2">
        <v>133</v>
      </c>
      <c r="N3" s="2">
        <v>353</v>
      </c>
      <c r="O3" s="2">
        <v>247</v>
      </c>
      <c r="P3" s="3">
        <v>7570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0.88624338624338628</v>
      </c>
      <c r="C4" s="5">
        <v>0.89452214452214451</v>
      </c>
      <c r="D4" s="5">
        <v>0.46875</v>
      </c>
      <c r="E4" s="5">
        <v>0.25144508670520233</v>
      </c>
      <c r="F4" s="5">
        <v>0.91176470588235292</v>
      </c>
      <c r="G4" s="5">
        <v>0.75795454545454544</v>
      </c>
      <c r="H4" s="5">
        <v>0.76682692307692313</v>
      </c>
      <c r="I4" s="5">
        <v>0.9096774193548387</v>
      </c>
      <c r="J4" s="5">
        <v>0.98019801980198018</v>
      </c>
      <c r="K4" s="5">
        <v>0.98275862068965514</v>
      </c>
      <c r="L4" s="5">
        <v>0.74820143884892087</v>
      </c>
      <c r="M4" s="5">
        <v>0.35338345864661652</v>
      </c>
      <c r="N4" s="5">
        <v>0.67422096317280455</v>
      </c>
      <c r="O4" s="5">
        <v>0.93927125506072873</v>
      </c>
      <c r="P4" s="6">
        <v>0.77529722589167771</v>
      </c>
    </row>
    <row r="5" spans="1:43" ht="25.5" x14ac:dyDescent="0.2">
      <c r="A5" s="46" t="s">
        <v>17</v>
      </c>
      <c r="B5" s="7">
        <v>25.035820895522388</v>
      </c>
      <c r="C5" s="7">
        <v>81.272312703583069</v>
      </c>
      <c r="D5" s="7">
        <v>88.506666666666661</v>
      </c>
      <c r="E5" s="7">
        <v>67.643678160919535</v>
      </c>
      <c r="F5" s="7">
        <v>4.354838709677419</v>
      </c>
      <c r="G5" s="7">
        <v>26.932533733133432</v>
      </c>
      <c r="H5" s="7">
        <v>39.244514106583075</v>
      </c>
      <c r="I5" s="7">
        <v>35.382978723404257</v>
      </c>
      <c r="J5" s="7">
        <v>36.964646464646464</v>
      </c>
      <c r="K5" s="7">
        <v>46.90877192982456</v>
      </c>
      <c r="L5" s="7">
        <v>43.46153846153846</v>
      </c>
      <c r="M5" s="7">
        <v>11.680851063829786</v>
      </c>
      <c r="N5" s="7">
        <v>14.176470588235293</v>
      </c>
      <c r="O5" s="7">
        <v>16.504310344827587</v>
      </c>
      <c r="P5" s="8">
        <v>48.317600954165954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0"/>
  <sheetViews>
    <sheetView zoomScale="80" zoomScaleNormal="80" workbookViewId="0">
      <selection activeCell="H23" sqref="H23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3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3">
      <c r="A2" s="33" t="s">
        <v>69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25.5" x14ac:dyDescent="0.2">
      <c r="A4" s="37" t="s">
        <v>63</v>
      </c>
      <c r="B4" s="38" t="s">
        <v>0</v>
      </c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55" t="s">
        <v>13</v>
      </c>
      <c r="P4" s="59" t="s">
        <v>14</v>
      </c>
    </row>
    <row r="5" spans="1:16" x14ac:dyDescent="0.2">
      <c r="A5" s="52" t="s">
        <v>45</v>
      </c>
      <c r="B5" s="53"/>
      <c r="C5" s="53">
        <v>19</v>
      </c>
      <c r="D5" s="53"/>
      <c r="E5" s="53"/>
      <c r="F5" s="53"/>
      <c r="G5" s="53"/>
      <c r="H5" s="53"/>
      <c r="I5" s="53">
        <v>550</v>
      </c>
      <c r="J5" s="53"/>
      <c r="K5" s="53"/>
      <c r="L5" s="53"/>
      <c r="M5" s="53"/>
      <c r="N5" s="53"/>
      <c r="O5" s="56"/>
      <c r="P5" s="60">
        <f>SUM(B5:O5)</f>
        <v>569</v>
      </c>
    </row>
    <row r="6" spans="1:16" x14ac:dyDescent="0.2">
      <c r="A6" s="39" t="s">
        <v>46</v>
      </c>
      <c r="B6" s="40"/>
      <c r="C6" s="40">
        <v>30</v>
      </c>
      <c r="D6" s="40"/>
      <c r="E6" s="40"/>
      <c r="F6" s="40"/>
      <c r="G6" s="40"/>
      <c r="H6" s="40"/>
      <c r="I6" s="40">
        <v>312</v>
      </c>
      <c r="J6" s="40">
        <v>103</v>
      </c>
      <c r="K6" s="40"/>
      <c r="L6" s="40"/>
      <c r="M6" s="40"/>
      <c r="N6" s="40"/>
      <c r="O6" s="57">
        <v>6</v>
      </c>
      <c r="P6" s="61">
        <f t="shared" ref="P6:P36" si="0">SUM(B6:O6)</f>
        <v>451</v>
      </c>
    </row>
    <row r="7" spans="1:16" x14ac:dyDescent="0.2">
      <c r="A7" s="39" t="s">
        <v>18</v>
      </c>
      <c r="B7" s="40"/>
      <c r="C7" s="40"/>
      <c r="D7" s="40"/>
      <c r="E7" s="40"/>
      <c r="F7" s="40"/>
      <c r="G7" s="40"/>
      <c r="H7" s="40"/>
      <c r="I7" s="40">
        <v>240</v>
      </c>
      <c r="J7" s="40">
        <v>7</v>
      </c>
      <c r="K7" s="40"/>
      <c r="L7" s="40"/>
      <c r="M7" s="40">
        <v>11</v>
      </c>
      <c r="N7" s="40"/>
      <c r="O7" s="57">
        <v>2</v>
      </c>
      <c r="P7" s="61">
        <f t="shared" si="0"/>
        <v>260</v>
      </c>
    </row>
    <row r="8" spans="1:16" x14ac:dyDescent="0.2">
      <c r="A8" s="39" t="s">
        <v>19</v>
      </c>
      <c r="B8" s="40"/>
      <c r="C8" s="40">
        <v>18</v>
      </c>
      <c r="D8" s="40"/>
      <c r="E8" s="40">
        <v>13</v>
      </c>
      <c r="F8" s="40">
        <v>391</v>
      </c>
      <c r="G8" s="40"/>
      <c r="H8" s="40"/>
      <c r="I8" s="40">
        <v>46</v>
      </c>
      <c r="J8" s="40">
        <v>908</v>
      </c>
      <c r="K8" s="40">
        <v>14</v>
      </c>
      <c r="L8" s="40"/>
      <c r="M8" s="40">
        <v>183</v>
      </c>
      <c r="N8" s="40">
        <v>1</v>
      </c>
      <c r="O8" s="57"/>
      <c r="P8" s="61">
        <f t="shared" si="0"/>
        <v>1574</v>
      </c>
    </row>
    <row r="9" spans="1:16" x14ac:dyDescent="0.2">
      <c r="A9" s="39" t="s">
        <v>48</v>
      </c>
      <c r="B9" s="40"/>
      <c r="C9" s="40">
        <v>35</v>
      </c>
      <c r="D9" s="40"/>
      <c r="E9" s="40">
        <v>1</v>
      </c>
      <c r="F9" s="40"/>
      <c r="G9" s="40"/>
      <c r="H9" s="40">
        <v>1</v>
      </c>
      <c r="I9" s="40">
        <v>443</v>
      </c>
      <c r="J9" s="40">
        <v>87</v>
      </c>
      <c r="K9" s="40"/>
      <c r="L9" s="40"/>
      <c r="M9" s="40">
        <v>167</v>
      </c>
      <c r="N9" s="40"/>
      <c r="O9" s="57">
        <v>27</v>
      </c>
      <c r="P9" s="61">
        <f t="shared" si="0"/>
        <v>761</v>
      </c>
    </row>
    <row r="10" spans="1:16" x14ac:dyDescent="0.2">
      <c r="A10" s="39" t="s">
        <v>21</v>
      </c>
      <c r="B10" s="40"/>
      <c r="C10" s="40"/>
      <c r="D10" s="40"/>
      <c r="E10" s="40"/>
      <c r="F10" s="40"/>
      <c r="G10" s="40"/>
      <c r="H10" s="40"/>
      <c r="I10" s="40">
        <v>56</v>
      </c>
      <c r="J10" s="40"/>
      <c r="K10" s="40"/>
      <c r="L10" s="40"/>
      <c r="M10" s="40"/>
      <c r="N10" s="40"/>
      <c r="O10" s="57"/>
      <c r="P10" s="61">
        <f t="shared" si="0"/>
        <v>56</v>
      </c>
    </row>
    <row r="11" spans="1:16" x14ac:dyDescent="0.2">
      <c r="A11" s="39" t="s">
        <v>22</v>
      </c>
      <c r="B11" s="40"/>
      <c r="C11" s="40">
        <v>10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57"/>
      <c r="P11" s="61">
        <f t="shared" si="0"/>
        <v>10</v>
      </c>
    </row>
    <row r="12" spans="1:16" x14ac:dyDescent="0.2">
      <c r="A12" s="39" t="s">
        <v>61</v>
      </c>
      <c r="B12" s="40"/>
      <c r="C12" s="40">
        <v>24</v>
      </c>
      <c r="D12" s="40"/>
      <c r="E12" s="40"/>
      <c r="F12" s="40"/>
      <c r="G12" s="40"/>
      <c r="H12" s="40"/>
      <c r="I12" s="40">
        <v>14</v>
      </c>
      <c r="J12" s="40"/>
      <c r="K12" s="40"/>
      <c r="L12" s="40"/>
      <c r="M12" s="40"/>
      <c r="N12" s="40"/>
      <c r="O12" s="57"/>
      <c r="P12" s="61">
        <f t="shared" si="0"/>
        <v>38</v>
      </c>
    </row>
    <row r="13" spans="1:16" x14ac:dyDescent="0.2">
      <c r="A13" s="39" t="s">
        <v>23</v>
      </c>
      <c r="B13" s="40"/>
      <c r="C13" s="40"/>
      <c r="D13" s="40"/>
      <c r="E13" s="40"/>
      <c r="F13" s="40"/>
      <c r="G13" s="40"/>
      <c r="H13" s="40"/>
      <c r="I13" s="40">
        <v>1</v>
      </c>
      <c r="J13" s="40"/>
      <c r="K13" s="40"/>
      <c r="L13" s="40"/>
      <c r="M13" s="40"/>
      <c r="N13" s="40"/>
      <c r="O13" s="57"/>
      <c r="P13" s="61">
        <f t="shared" si="0"/>
        <v>1</v>
      </c>
    </row>
    <row r="14" spans="1:16" x14ac:dyDescent="0.2">
      <c r="A14" s="39" t="s">
        <v>24</v>
      </c>
      <c r="B14" s="40"/>
      <c r="C14" s="40">
        <v>93</v>
      </c>
      <c r="D14" s="40">
        <v>796</v>
      </c>
      <c r="E14" s="40">
        <v>7</v>
      </c>
      <c r="F14" s="40">
        <v>31</v>
      </c>
      <c r="G14" s="40"/>
      <c r="H14" s="40"/>
      <c r="I14" s="40">
        <v>448</v>
      </c>
      <c r="J14" s="40">
        <v>596</v>
      </c>
      <c r="K14" s="40">
        <v>2</v>
      </c>
      <c r="L14" s="40"/>
      <c r="M14" s="40"/>
      <c r="N14" s="40">
        <v>2</v>
      </c>
      <c r="O14" s="57"/>
      <c r="P14" s="61">
        <f t="shared" si="0"/>
        <v>1975</v>
      </c>
    </row>
    <row r="15" spans="1:16" x14ac:dyDescent="0.2">
      <c r="A15" s="39" t="s">
        <v>25</v>
      </c>
      <c r="B15" s="40"/>
      <c r="C15" s="40">
        <v>27</v>
      </c>
      <c r="D15" s="40"/>
      <c r="E15" s="40">
        <v>35</v>
      </c>
      <c r="F15" s="40">
        <v>591</v>
      </c>
      <c r="G15" s="40"/>
      <c r="H15" s="40"/>
      <c r="I15" s="40">
        <v>658</v>
      </c>
      <c r="J15" s="40">
        <v>20</v>
      </c>
      <c r="K15" s="40">
        <v>2</v>
      </c>
      <c r="L15" s="40">
        <v>1</v>
      </c>
      <c r="M15" s="40">
        <v>50</v>
      </c>
      <c r="N15" s="40">
        <v>23</v>
      </c>
      <c r="O15" s="57"/>
      <c r="P15" s="61">
        <f t="shared" si="0"/>
        <v>1407</v>
      </c>
    </row>
    <row r="16" spans="1:16" x14ac:dyDescent="0.2">
      <c r="A16" s="39" t="s">
        <v>26</v>
      </c>
      <c r="B16" s="40"/>
      <c r="C16" s="40">
        <v>27</v>
      </c>
      <c r="D16" s="40"/>
      <c r="E16" s="40"/>
      <c r="F16" s="40">
        <v>75</v>
      </c>
      <c r="G16" s="40"/>
      <c r="H16" s="40"/>
      <c r="I16" s="40">
        <v>14</v>
      </c>
      <c r="J16" s="40">
        <v>64</v>
      </c>
      <c r="K16" s="40"/>
      <c r="L16" s="40"/>
      <c r="M16" s="40"/>
      <c r="N16" s="40"/>
      <c r="O16" s="57">
        <v>3</v>
      </c>
      <c r="P16" s="61">
        <f t="shared" si="0"/>
        <v>183</v>
      </c>
    </row>
    <row r="17" spans="1:16" x14ac:dyDescent="0.2">
      <c r="A17" s="39" t="s">
        <v>27</v>
      </c>
      <c r="B17" s="40"/>
      <c r="C17" s="40"/>
      <c r="D17" s="40"/>
      <c r="E17" s="40"/>
      <c r="F17" s="40">
        <v>2</v>
      </c>
      <c r="G17" s="40"/>
      <c r="H17" s="40"/>
      <c r="I17" s="40"/>
      <c r="J17" s="40">
        <v>62</v>
      </c>
      <c r="K17" s="40"/>
      <c r="L17" s="40"/>
      <c r="M17" s="40">
        <v>4</v>
      </c>
      <c r="N17" s="40"/>
      <c r="O17" s="57"/>
      <c r="P17" s="61">
        <f t="shared" si="0"/>
        <v>68</v>
      </c>
    </row>
    <row r="18" spans="1:16" x14ac:dyDescent="0.2">
      <c r="A18" s="39" t="s">
        <v>28</v>
      </c>
      <c r="B18" s="40"/>
      <c r="C18" s="40">
        <v>83</v>
      </c>
      <c r="D18" s="40"/>
      <c r="E18" s="40">
        <v>4</v>
      </c>
      <c r="F18" s="40">
        <v>538</v>
      </c>
      <c r="G18" s="40"/>
      <c r="H18" s="40"/>
      <c r="I18" s="40">
        <v>45</v>
      </c>
      <c r="J18" s="40">
        <v>62</v>
      </c>
      <c r="K18" s="40">
        <v>1</v>
      </c>
      <c r="L18" s="40"/>
      <c r="M18" s="40">
        <v>196</v>
      </c>
      <c r="N18" s="40">
        <v>47</v>
      </c>
      <c r="O18" s="57">
        <v>3</v>
      </c>
      <c r="P18" s="61">
        <f t="shared" si="0"/>
        <v>979</v>
      </c>
    </row>
    <row r="19" spans="1:16" x14ac:dyDescent="0.2">
      <c r="A19" s="39" t="s">
        <v>29</v>
      </c>
      <c r="B19" s="40"/>
      <c r="C19" s="40"/>
      <c r="D19" s="40"/>
      <c r="E19" s="40">
        <v>1</v>
      </c>
      <c r="F19" s="40">
        <v>4</v>
      </c>
      <c r="G19" s="40"/>
      <c r="H19" s="40"/>
      <c r="I19" s="40"/>
      <c r="J19" s="40">
        <v>26</v>
      </c>
      <c r="K19" s="40"/>
      <c r="L19" s="40"/>
      <c r="M19" s="40">
        <v>1</v>
      </c>
      <c r="N19" s="40"/>
      <c r="O19" s="57"/>
      <c r="P19" s="61">
        <f t="shared" si="0"/>
        <v>32</v>
      </c>
    </row>
    <row r="20" spans="1:16" x14ac:dyDescent="0.2">
      <c r="A20" s="39" t="s">
        <v>30</v>
      </c>
      <c r="B20" s="40"/>
      <c r="C20" s="40">
        <v>13</v>
      </c>
      <c r="D20" s="40"/>
      <c r="E20" s="40">
        <v>13</v>
      </c>
      <c r="F20" s="40"/>
      <c r="G20" s="40"/>
      <c r="H20" s="40"/>
      <c r="I20" s="40">
        <v>137</v>
      </c>
      <c r="J20" s="40">
        <v>28</v>
      </c>
      <c r="K20" s="40"/>
      <c r="L20" s="40"/>
      <c r="M20" s="40">
        <v>477</v>
      </c>
      <c r="N20" s="40"/>
      <c r="O20" s="57">
        <v>8</v>
      </c>
      <c r="P20" s="61">
        <f t="shared" si="0"/>
        <v>676</v>
      </c>
    </row>
    <row r="21" spans="1:16" x14ac:dyDescent="0.2">
      <c r="A21" s="39" t="s">
        <v>31</v>
      </c>
      <c r="B21" s="40"/>
      <c r="C21" s="40">
        <v>6</v>
      </c>
      <c r="D21" s="40"/>
      <c r="E21" s="40"/>
      <c r="F21" s="40">
        <v>3</v>
      </c>
      <c r="G21" s="40"/>
      <c r="H21" s="40"/>
      <c r="I21" s="40">
        <v>164</v>
      </c>
      <c r="J21" s="40">
        <v>3</v>
      </c>
      <c r="K21" s="40"/>
      <c r="L21" s="40"/>
      <c r="M21" s="40"/>
      <c r="N21" s="40"/>
      <c r="O21" s="57"/>
      <c r="P21" s="61">
        <f t="shared" si="0"/>
        <v>176</v>
      </c>
    </row>
    <row r="22" spans="1:16" x14ac:dyDescent="0.2">
      <c r="A22" s="39" t="s">
        <v>66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7"/>
      <c r="P22" s="61">
        <f t="shared" si="0"/>
        <v>0</v>
      </c>
    </row>
    <row r="23" spans="1:16" x14ac:dyDescent="0.2">
      <c r="A23" s="39" t="s">
        <v>32</v>
      </c>
      <c r="B23" s="40"/>
      <c r="C23" s="40">
        <v>31</v>
      </c>
      <c r="D23" s="40"/>
      <c r="E23" s="40"/>
      <c r="F23" s="40">
        <v>488</v>
      </c>
      <c r="G23" s="40"/>
      <c r="H23" s="40"/>
      <c r="I23" s="40">
        <v>347</v>
      </c>
      <c r="J23" s="40">
        <v>72</v>
      </c>
      <c r="K23" s="40">
        <v>335</v>
      </c>
      <c r="L23" s="40"/>
      <c r="M23" s="40"/>
      <c r="N23" s="40">
        <v>151</v>
      </c>
      <c r="O23" s="57">
        <v>2</v>
      </c>
      <c r="P23" s="61">
        <f t="shared" si="0"/>
        <v>1426</v>
      </c>
    </row>
    <row r="24" spans="1:16" x14ac:dyDescent="0.2">
      <c r="A24" s="39" t="s">
        <v>33</v>
      </c>
      <c r="B24" s="40"/>
      <c r="C24" s="40"/>
      <c r="D24" s="40"/>
      <c r="E24" s="40"/>
      <c r="F24" s="40"/>
      <c r="G24" s="40"/>
      <c r="H24" s="40"/>
      <c r="I24" s="40">
        <v>3</v>
      </c>
      <c r="J24" s="40"/>
      <c r="K24" s="40"/>
      <c r="L24" s="40"/>
      <c r="M24" s="40"/>
      <c r="N24" s="40">
        <v>1</v>
      </c>
      <c r="O24" s="57"/>
      <c r="P24" s="61">
        <f t="shared" si="0"/>
        <v>4</v>
      </c>
    </row>
    <row r="25" spans="1:16" x14ac:dyDescent="0.2">
      <c r="A25" s="39" t="s">
        <v>34</v>
      </c>
      <c r="B25" s="40"/>
      <c r="C25" s="40">
        <v>45</v>
      </c>
      <c r="D25" s="40"/>
      <c r="E25" s="40"/>
      <c r="F25" s="40">
        <v>7</v>
      </c>
      <c r="G25" s="40"/>
      <c r="H25" s="40"/>
      <c r="I25" s="40">
        <v>622</v>
      </c>
      <c r="J25" s="40">
        <v>43</v>
      </c>
      <c r="K25" s="40"/>
      <c r="L25" s="40"/>
      <c r="M25" s="40"/>
      <c r="N25" s="40">
        <v>578</v>
      </c>
      <c r="O25" s="57">
        <v>440</v>
      </c>
      <c r="P25" s="61">
        <f t="shared" si="0"/>
        <v>1735</v>
      </c>
    </row>
    <row r="26" spans="1:16" x14ac:dyDescent="0.2">
      <c r="A26" s="39" t="s">
        <v>57</v>
      </c>
      <c r="B26" s="40"/>
      <c r="C26" s="40"/>
      <c r="D26" s="40"/>
      <c r="E26" s="40"/>
      <c r="F26" s="40"/>
      <c r="G26" s="40"/>
      <c r="H26" s="40"/>
      <c r="I26" s="40">
        <v>7</v>
      </c>
      <c r="J26" s="40"/>
      <c r="K26" s="40"/>
      <c r="L26" s="40"/>
      <c r="M26" s="40"/>
      <c r="N26" s="40"/>
      <c r="O26" s="57"/>
      <c r="P26" s="61">
        <f t="shared" si="0"/>
        <v>7</v>
      </c>
    </row>
    <row r="27" spans="1:16" x14ac:dyDescent="0.2">
      <c r="A27" s="39" t="s">
        <v>36</v>
      </c>
      <c r="B27" s="40"/>
      <c r="C27" s="40">
        <v>87</v>
      </c>
      <c r="D27" s="40">
        <v>3</v>
      </c>
      <c r="E27" s="40">
        <v>10</v>
      </c>
      <c r="F27" s="40">
        <v>1085</v>
      </c>
      <c r="G27" s="40"/>
      <c r="H27" s="40"/>
      <c r="I27" s="40">
        <v>1740</v>
      </c>
      <c r="J27" s="40">
        <v>346</v>
      </c>
      <c r="K27" s="40"/>
      <c r="L27" s="40"/>
      <c r="M27" s="40">
        <v>437</v>
      </c>
      <c r="N27" s="40">
        <v>2</v>
      </c>
      <c r="O27" s="57">
        <v>250</v>
      </c>
      <c r="P27" s="61">
        <f t="shared" si="0"/>
        <v>3960</v>
      </c>
    </row>
    <row r="28" spans="1:16" x14ac:dyDescent="0.2">
      <c r="A28" s="39" t="s">
        <v>53</v>
      </c>
      <c r="B28" s="40"/>
      <c r="C28" s="40"/>
      <c r="D28" s="40"/>
      <c r="E28" s="40"/>
      <c r="F28" s="40"/>
      <c r="G28" s="40"/>
      <c r="H28" s="40"/>
      <c r="I28" s="40">
        <v>1</v>
      </c>
      <c r="J28" s="40">
        <v>6</v>
      </c>
      <c r="K28" s="40">
        <v>1</v>
      </c>
      <c r="L28" s="40"/>
      <c r="M28" s="40"/>
      <c r="N28" s="40"/>
      <c r="O28" s="57">
        <v>1</v>
      </c>
      <c r="P28" s="61">
        <f t="shared" si="0"/>
        <v>9</v>
      </c>
    </row>
    <row r="29" spans="1:16" x14ac:dyDescent="0.2">
      <c r="A29" s="39" t="s">
        <v>37</v>
      </c>
      <c r="B29" s="40"/>
      <c r="C29" s="40">
        <v>64</v>
      </c>
      <c r="D29" s="40"/>
      <c r="E29" s="40">
        <v>3</v>
      </c>
      <c r="F29" s="40">
        <v>875</v>
      </c>
      <c r="G29" s="40"/>
      <c r="H29" s="40"/>
      <c r="I29" s="40">
        <v>668</v>
      </c>
      <c r="J29" s="40">
        <v>94</v>
      </c>
      <c r="K29" s="40"/>
      <c r="L29" s="40"/>
      <c r="M29" s="40">
        <v>39</v>
      </c>
      <c r="N29" s="40">
        <v>2</v>
      </c>
      <c r="O29" s="57">
        <v>2</v>
      </c>
      <c r="P29" s="61">
        <f t="shared" si="0"/>
        <v>1747</v>
      </c>
    </row>
    <row r="30" spans="1:16" x14ac:dyDescent="0.2">
      <c r="A30" s="39" t="s">
        <v>38</v>
      </c>
      <c r="B30" s="40"/>
      <c r="C30" s="40">
        <v>17</v>
      </c>
      <c r="D30" s="40"/>
      <c r="E30" s="40">
        <v>3</v>
      </c>
      <c r="F30" s="40"/>
      <c r="G30" s="40"/>
      <c r="H30" s="40"/>
      <c r="I30" s="40">
        <v>91</v>
      </c>
      <c r="J30" s="40">
        <v>43</v>
      </c>
      <c r="K30" s="40">
        <v>2</v>
      </c>
      <c r="L30" s="40"/>
      <c r="M30" s="40"/>
      <c r="N30" s="40"/>
      <c r="O30" s="57"/>
      <c r="P30" s="61">
        <f t="shared" si="0"/>
        <v>156</v>
      </c>
    </row>
    <row r="31" spans="1:16" x14ac:dyDescent="0.2">
      <c r="A31" s="39" t="s">
        <v>39</v>
      </c>
      <c r="B31" s="40"/>
      <c r="C31" s="40">
        <v>26</v>
      </c>
      <c r="D31" s="40"/>
      <c r="E31" s="40">
        <v>4</v>
      </c>
      <c r="F31" s="40">
        <v>1</v>
      </c>
      <c r="G31" s="40"/>
      <c r="H31" s="40"/>
      <c r="I31" s="40">
        <v>25</v>
      </c>
      <c r="J31" s="40"/>
      <c r="K31" s="40"/>
      <c r="L31" s="40"/>
      <c r="M31" s="40"/>
      <c r="N31" s="40">
        <v>2</v>
      </c>
      <c r="O31" s="57">
        <v>1</v>
      </c>
      <c r="P31" s="61">
        <f t="shared" si="0"/>
        <v>59</v>
      </c>
    </row>
    <row r="32" spans="1:16" x14ac:dyDescent="0.2">
      <c r="A32" s="39" t="s">
        <v>40</v>
      </c>
      <c r="B32" s="40"/>
      <c r="C32" s="40">
        <v>44</v>
      </c>
      <c r="D32" s="40"/>
      <c r="E32" s="40">
        <v>4</v>
      </c>
      <c r="F32" s="40">
        <v>3962</v>
      </c>
      <c r="G32" s="40"/>
      <c r="H32" s="40"/>
      <c r="I32" s="40">
        <v>40</v>
      </c>
      <c r="J32" s="40">
        <v>528</v>
      </c>
      <c r="K32" s="40">
        <v>10</v>
      </c>
      <c r="L32" s="40"/>
      <c r="M32" s="40">
        <v>430</v>
      </c>
      <c r="N32" s="40"/>
      <c r="O32" s="57"/>
      <c r="P32" s="61">
        <f t="shared" si="0"/>
        <v>5018</v>
      </c>
    </row>
    <row r="33" spans="1:16" x14ac:dyDescent="0.2">
      <c r="A33" s="39" t="s">
        <v>41</v>
      </c>
      <c r="B33" s="40"/>
      <c r="C33" s="40">
        <v>14</v>
      </c>
      <c r="D33" s="40"/>
      <c r="E33" s="40"/>
      <c r="F33" s="40">
        <v>105</v>
      </c>
      <c r="G33" s="40"/>
      <c r="H33" s="40"/>
      <c r="I33" s="40">
        <v>366</v>
      </c>
      <c r="J33" s="40">
        <v>42</v>
      </c>
      <c r="K33" s="40">
        <v>4</v>
      </c>
      <c r="L33" s="40"/>
      <c r="M33" s="40"/>
      <c r="N33" s="40"/>
      <c r="O33" s="57"/>
      <c r="P33" s="61">
        <f t="shared" si="0"/>
        <v>531</v>
      </c>
    </row>
    <row r="34" spans="1:16" x14ac:dyDescent="0.2">
      <c r="A34" s="39" t="s">
        <v>58</v>
      </c>
      <c r="B34" s="40"/>
      <c r="C34" s="40">
        <v>104</v>
      </c>
      <c r="D34" s="40">
        <v>10</v>
      </c>
      <c r="E34" s="40">
        <v>67</v>
      </c>
      <c r="F34" s="40">
        <v>703</v>
      </c>
      <c r="G34" s="40"/>
      <c r="H34" s="40"/>
      <c r="I34" s="40">
        <v>1882</v>
      </c>
      <c r="J34" s="40">
        <v>692</v>
      </c>
      <c r="K34" s="40">
        <v>1</v>
      </c>
      <c r="L34" s="40">
        <v>9</v>
      </c>
      <c r="M34" s="40">
        <v>201</v>
      </c>
      <c r="N34" s="40">
        <v>33</v>
      </c>
      <c r="O34" s="57"/>
      <c r="P34" s="61">
        <f t="shared" si="0"/>
        <v>3702</v>
      </c>
    </row>
    <row r="35" spans="1:16" x14ac:dyDescent="0.2">
      <c r="A35" s="48" t="s">
        <v>42</v>
      </c>
      <c r="B35" s="49"/>
      <c r="C35" s="49">
        <v>19</v>
      </c>
      <c r="D35" s="49">
        <v>1</v>
      </c>
      <c r="E35" s="49">
        <v>44</v>
      </c>
      <c r="F35" s="49">
        <v>2278</v>
      </c>
      <c r="G35" s="49"/>
      <c r="H35" s="49"/>
      <c r="I35" s="49">
        <v>807</v>
      </c>
      <c r="J35" s="49">
        <v>406</v>
      </c>
      <c r="K35" s="49"/>
      <c r="L35" s="49"/>
      <c r="M35" s="49"/>
      <c r="N35" s="49"/>
      <c r="O35" s="58"/>
      <c r="P35" s="62">
        <f t="shared" si="0"/>
        <v>3555</v>
      </c>
    </row>
    <row r="36" spans="1:16" x14ac:dyDescent="0.2">
      <c r="A36" s="54" t="s">
        <v>67</v>
      </c>
      <c r="B36" s="47"/>
      <c r="C36" s="47"/>
      <c r="D36" s="47"/>
      <c r="E36" s="47"/>
      <c r="F36" s="47">
        <v>1</v>
      </c>
      <c r="G36" s="47"/>
      <c r="H36" s="47"/>
      <c r="I36" s="47">
        <v>94</v>
      </c>
      <c r="J36" s="47">
        <v>1</v>
      </c>
      <c r="K36" s="47"/>
      <c r="L36" s="47"/>
      <c r="M36" s="47">
        <v>1</v>
      </c>
      <c r="N36" s="47"/>
      <c r="O36" s="47"/>
      <c r="P36" s="62">
        <f t="shared" si="0"/>
        <v>97</v>
      </c>
    </row>
    <row r="37" spans="1:16" ht="15.75" x14ac:dyDescent="0.2">
      <c r="A37" s="50" t="s">
        <v>64</v>
      </c>
      <c r="B37" s="51">
        <f t="shared" ref="B37:P37" si="1">SUM(B5:B36)</f>
        <v>0</v>
      </c>
      <c r="C37" s="51">
        <f t="shared" si="1"/>
        <v>836</v>
      </c>
      <c r="D37" s="51">
        <f t="shared" si="1"/>
        <v>810</v>
      </c>
      <c r="E37" s="51">
        <f t="shared" si="1"/>
        <v>209</v>
      </c>
      <c r="F37" s="51">
        <f t="shared" si="1"/>
        <v>11140</v>
      </c>
      <c r="G37" s="51">
        <f t="shared" si="1"/>
        <v>0</v>
      </c>
      <c r="H37" s="51">
        <f t="shared" si="1"/>
        <v>1</v>
      </c>
      <c r="I37" s="51">
        <f t="shared" si="1"/>
        <v>9821</v>
      </c>
      <c r="J37" s="51">
        <f t="shared" si="1"/>
        <v>4239</v>
      </c>
      <c r="K37" s="51">
        <f t="shared" si="1"/>
        <v>372</v>
      </c>
      <c r="L37" s="51">
        <f t="shared" si="1"/>
        <v>10</v>
      </c>
      <c r="M37" s="51">
        <f t="shared" si="1"/>
        <v>2197</v>
      </c>
      <c r="N37" s="51">
        <f t="shared" si="1"/>
        <v>842</v>
      </c>
      <c r="O37" s="51">
        <f t="shared" si="1"/>
        <v>745</v>
      </c>
      <c r="P37" s="63">
        <f t="shared" si="1"/>
        <v>31222</v>
      </c>
    </row>
    <row r="38" spans="1:16" ht="15" x14ac:dyDescent="0.25">
      <c r="C38" s="32"/>
    </row>
    <row r="39" spans="1:16" ht="15" x14ac:dyDescent="0.25">
      <c r="C39" s="32"/>
    </row>
    <row r="40" spans="1:16" ht="15" x14ac:dyDescent="0.25">
      <c r="C40" s="3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504</v>
      </c>
      <c r="D3" s="2" t="s">
        <v>68</v>
      </c>
      <c r="E3" s="2" t="s">
        <v>68</v>
      </c>
      <c r="F3" s="2" t="s">
        <v>68</v>
      </c>
      <c r="G3" s="2">
        <v>904</v>
      </c>
      <c r="H3" s="2" t="s">
        <v>68</v>
      </c>
      <c r="I3" s="2">
        <v>606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740</v>
      </c>
      <c r="O3" s="2" t="s">
        <v>68</v>
      </c>
      <c r="P3" s="3">
        <v>2754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0.79960317460317465</v>
      </c>
      <c r="D4" s="5" t="s">
        <v>68</v>
      </c>
      <c r="E4" s="5" t="s">
        <v>68</v>
      </c>
      <c r="F4" s="5" t="s">
        <v>68</v>
      </c>
      <c r="G4" s="5">
        <v>0.66814159292035402</v>
      </c>
      <c r="H4" s="5" t="s">
        <v>68</v>
      </c>
      <c r="I4" s="5">
        <v>0.89273927392739272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0.80540540540540539</v>
      </c>
      <c r="O4" s="5" t="s">
        <v>68</v>
      </c>
      <c r="P4" s="6">
        <v>0.77850399419026872</v>
      </c>
    </row>
    <row r="5" spans="1:43" ht="25.5" x14ac:dyDescent="0.2">
      <c r="A5" s="46" t="s">
        <v>17</v>
      </c>
      <c r="B5" s="7" t="s">
        <v>68</v>
      </c>
      <c r="C5" s="7">
        <v>28.126550868486351</v>
      </c>
      <c r="D5" s="7" t="s">
        <v>68</v>
      </c>
      <c r="E5" s="7" t="s">
        <v>68</v>
      </c>
      <c r="F5" s="7" t="s">
        <v>68</v>
      </c>
      <c r="G5" s="7">
        <v>47.284768211920529</v>
      </c>
      <c r="H5" s="7" t="s">
        <v>68</v>
      </c>
      <c r="I5" s="7">
        <v>172.78558225508317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16.875838926174495</v>
      </c>
      <c r="O5" s="7" t="s">
        <v>68</v>
      </c>
      <c r="P5" s="8">
        <v>66.898320895522389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470</v>
      </c>
      <c r="C3" s="2">
        <v>1036</v>
      </c>
      <c r="D3" s="2">
        <v>98</v>
      </c>
      <c r="E3" s="2">
        <v>207</v>
      </c>
      <c r="F3" s="2">
        <v>102</v>
      </c>
      <c r="G3" s="2">
        <v>998</v>
      </c>
      <c r="H3" s="2">
        <v>217</v>
      </c>
      <c r="I3" s="2">
        <v>727</v>
      </c>
      <c r="J3" s="2">
        <v>42</v>
      </c>
      <c r="K3" s="2">
        <v>457</v>
      </c>
      <c r="L3" s="2">
        <v>605</v>
      </c>
      <c r="M3" s="2">
        <v>49</v>
      </c>
      <c r="N3" s="2">
        <v>1156</v>
      </c>
      <c r="O3" s="2">
        <v>429</v>
      </c>
      <c r="P3" s="3">
        <v>6593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0.68297872340425536</v>
      </c>
      <c r="C4" s="5">
        <v>0.89092664092664098</v>
      </c>
      <c r="D4" s="5">
        <v>0.44897959183673469</v>
      </c>
      <c r="E4" s="5">
        <v>0.41545893719806765</v>
      </c>
      <c r="F4" s="5">
        <v>1</v>
      </c>
      <c r="G4" s="5">
        <v>0.55110220440881763</v>
      </c>
      <c r="H4" s="5">
        <v>0.63594470046082952</v>
      </c>
      <c r="I4" s="5">
        <v>0.64374140302613481</v>
      </c>
      <c r="J4" s="5">
        <v>1</v>
      </c>
      <c r="K4" s="5">
        <v>0.92560175054704596</v>
      </c>
      <c r="L4" s="5">
        <v>0.69752066115702482</v>
      </c>
      <c r="M4" s="5">
        <v>0.93877551020408168</v>
      </c>
      <c r="N4" s="5">
        <v>0.5692041522491349</v>
      </c>
      <c r="O4" s="5">
        <v>0.73659673659673663</v>
      </c>
      <c r="P4" s="6">
        <v>0.68845745487638399</v>
      </c>
    </row>
    <row r="5" spans="1:43" ht="25.5" x14ac:dyDescent="0.2">
      <c r="A5" s="46" t="s">
        <v>17</v>
      </c>
      <c r="B5" s="7">
        <v>38.514018691588788</v>
      </c>
      <c r="C5" s="7">
        <v>43.842903575297939</v>
      </c>
      <c r="D5" s="7">
        <v>18.818181818181817</v>
      </c>
      <c r="E5" s="7">
        <v>25.058139534883722</v>
      </c>
      <c r="F5" s="7">
        <v>15.843137254901961</v>
      </c>
      <c r="G5" s="7">
        <v>41.843636363636364</v>
      </c>
      <c r="H5" s="7">
        <v>8.3985507246376816</v>
      </c>
      <c r="I5" s="7">
        <v>25.470085470085468</v>
      </c>
      <c r="J5" s="7">
        <v>172.38095238095238</v>
      </c>
      <c r="K5" s="7">
        <v>167.79432624113474</v>
      </c>
      <c r="L5" s="7">
        <v>19.419431279620852</v>
      </c>
      <c r="M5" s="7">
        <v>73.326086956521735</v>
      </c>
      <c r="N5" s="7">
        <v>39.572948328267479</v>
      </c>
      <c r="O5" s="7">
        <v>17.164556962025316</v>
      </c>
      <c r="P5" s="8">
        <v>47.316589557171184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10</v>
      </c>
      <c r="H3" s="2" t="s">
        <v>68</v>
      </c>
      <c r="I3" s="70">
        <v>1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4</v>
      </c>
      <c r="O3" s="2" t="s">
        <v>68</v>
      </c>
      <c r="P3" s="3">
        <v>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71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0.75</v>
      </c>
      <c r="O4" s="5" t="s">
        <v>68</v>
      </c>
      <c r="P4" s="6">
        <v>0.2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2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0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171</v>
      </c>
      <c r="C3" s="2">
        <v>387</v>
      </c>
      <c r="D3" s="2">
        <v>47</v>
      </c>
      <c r="E3" s="2">
        <v>73</v>
      </c>
      <c r="F3" s="2">
        <v>227</v>
      </c>
      <c r="G3" s="2">
        <v>434</v>
      </c>
      <c r="H3" s="2">
        <v>336</v>
      </c>
      <c r="I3" s="2">
        <v>451</v>
      </c>
      <c r="J3" s="2">
        <v>181</v>
      </c>
      <c r="K3" s="2">
        <v>203</v>
      </c>
      <c r="L3" s="2">
        <v>276</v>
      </c>
      <c r="M3" s="2">
        <v>14</v>
      </c>
      <c r="N3" s="2">
        <v>903</v>
      </c>
      <c r="O3" s="2">
        <v>205</v>
      </c>
      <c r="P3" s="3">
        <v>3908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0.59649122807017541</v>
      </c>
      <c r="C4" s="5">
        <v>0.77002583979328165</v>
      </c>
      <c r="D4" s="5">
        <v>0.1702127659574468</v>
      </c>
      <c r="E4" s="5">
        <v>0.79452054794520544</v>
      </c>
      <c r="F4" s="5">
        <v>0.88105726872246692</v>
      </c>
      <c r="G4" s="5">
        <v>0.46543778801843316</v>
      </c>
      <c r="H4" s="5">
        <v>0.69047619047619047</v>
      </c>
      <c r="I4" s="5">
        <v>0.82261640798226165</v>
      </c>
      <c r="J4" s="5">
        <v>0.95027624309392267</v>
      </c>
      <c r="K4" s="5">
        <v>0.92610837438423643</v>
      </c>
      <c r="L4" s="5">
        <v>0.85869565217391308</v>
      </c>
      <c r="M4" s="5">
        <v>0.35714285714285715</v>
      </c>
      <c r="N4" s="5">
        <v>0.65780730897009965</v>
      </c>
      <c r="O4" s="5">
        <v>0.68780487804878043</v>
      </c>
      <c r="P4" s="6">
        <v>0.71852610030706243</v>
      </c>
    </row>
    <row r="5" spans="1:43" ht="25.5" x14ac:dyDescent="0.2">
      <c r="A5" s="46" t="s">
        <v>17</v>
      </c>
      <c r="B5" s="7">
        <v>9.2745098039215694</v>
      </c>
      <c r="C5" s="7">
        <v>18.570469798657719</v>
      </c>
      <c r="D5" s="7">
        <v>1.5</v>
      </c>
      <c r="E5" s="7">
        <v>9.362068965517242</v>
      </c>
      <c r="F5" s="7">
        <v>8.1</v>
      </c>
      <c r="G5" s="7">
        <v>43.638613861386141</v>
      </c>
      <c r="H5" s="7">
        <v>10.025862068965518</v>
      </c>
      <c r="I5" s="7">
        <v>25.544474393530997</v>
      </c>
      <c r="J5" s="7">
        <v>15.575581395348838</v>
      </c>
      <c r="K5" s="7">
        <v>25.478723404255319</v>
      </c>
      <c r="L5" s="7">
        <v>9.4978902953586495</v>
      </c>
      <c r="M5" s="7">
        <v>71.599999999999994</v>
      </c>
      <c r="N5" s="7">
        <v>38.774410774410775</v>
      </c>
      <c r="O5" s="7">
        <v>7.9929078014184398</v>
      </c>
      <c r="P5" s="8">
        <v>22.617521367521366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493</v>
      </c>
      <c r="H3" s="2" t="s">
        <v>68</v>
      </c>
      <c r="I3" s="2">
        <v>72</v>
      </c>
      <c r="J3" s="2" t="s">
        <v>68</v>
      </c>
      <c r="K3" s="2" t="s">
        <v>68</v>
      </c>
      <c r="L3" s="2">
        <v>252</v>
      </c>
      <c r="M3" s="2" t="s">
        <v>68</v>
      </c>
      <c r="N3" s="2" t="s">
        <v>68</v>
      </c>
      <c r="O3" s="2" t="s">
        <v>68</v>
      </c>
      <c r="P3" s="3">
        <v>817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0.75456389452332662</v>
      </c>
      <c r="H4" s="5" t="s">
        <v>68</v>
      </c>
      <c r="I4" s="5">
        <v>0.75</v>
      </c>
      <c r="J4" s="5" t="s">
        <v>68</v>
      </c>
      <c r="K4" s="5" t="s">
        <v>68</v>
      </c>
      <c r="L4" s="5">
        <v>0.63492063492063489</v>
      </c>
      <c r="M4" s="5" t="s">
        <v>68</v>
      </c>
      <c r="N4" s="5" t="s">
        <v>68</v>
      </c>
      <c r="O4" s="5" t="s">
        <v>68</v>
      </c>
      <c r="P4" s="6">
        <v>0.71725826193390452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50.588709677419352</v>
      </c>
      <c r="H5" s="7" t="s">
        <v>68</v>
      </c>
      <c r="I5" s="7">
        <v>19.462962962962962</v>
      </c>
      <c r="J5" s="7" t="s">
        <v>68</v>
      </c>
      <c r="K5" s="7" t="s">
        <v>68</v>
      </c>
      <c r="L5" s="7">
        <v>15.112500000000001</v>
      </c>
      <c r="M5" s="7" t="s">
        <v>68</v>
      </c>
      <c r="N5" s="7" t="s">
        <v>68</v>
      </c>
      <c r="O5" s="7" t="s">
        <v>68</v>
      </c>
      <c r="P5" s="8">
        <v>38.034129692832764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51</v>
      </c>
      <c r="D3" s="2" t="s">
        <v>68</v>
      </c>
      <c r="E3" s="2" t="s">
        <v>68</v>
      </c>
      <c r="F3" s="2" t="s">
        <v>68</v>
      </c>
      <c r="G3" s="2">
        <v>80</v>
      </c>
      <c r="H3" s="2" t="s">
        <v>68</v>
      </c>
      <c r="I3" s="2">
        <v>118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166</v>
      </c>
      <c r="O3" s="2" t="s">
        <v>68</v>
      </c>
      <c r="P3" s="3">
        <v>415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0.58823529411764708</v>
      </c>
      <c r="D4" s="5" t="s">
        <v>68</v>
      </c>
      <c r="E4" s="5" t="s">
        <v>68</v>
      </c>
      <c r="F4" s="5" t="s">
        <v>68</v>
      </c>
      <c r="G4" s="5">
        <v>0.71250000000000002</v>
      </c>
      <c r="H4" s="5" t="s">
        <v>68</v>
      </c>
      <c r="I4" s="5">
        <v>4.2372881355932202E-2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0.75301204819277112</v>
      </c>
      <c r="O4" s="5" t="s">
        <v>68</v>
      </c>
      <c r="P4" s="6">
        <v>0.52289156626506028</v>
      </c>
    </row>
    <row r="5" spans="1:43" ht="25.5" x14ac:dyDescent="0.2">
      <c r="A5" s="46" t="s">
        <v>17</v>
      </c>
      <c r="B5" s="7" t="s">
        <v>68</v>
      </c>
      <c r="C5" s="7">
        <v>10</v>
      </c>
      <c r="D5" s="7" t="s">
        <v>68</v>
      </c>
      <c r="E5" s="7" t="s">
        <v>68</v>
      </c>
      <c r="F5" s="7" t="s">
        <v>68</v>
      </c>
      <c r="G5" s="7">
        <v>10.596491228070175</v>
      </c>
      <c r="H5" s="7" t="s">
        <v>68</v>
      </c>
      <c r="I5" s="7">
        <v>14.8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15.688000000000001</v>
      </c>
      <c r="O5" s="7" t="s">
        <v>68</v>
      </c>
      <c r="P5" s="8">
        <v>13.543778801843319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2021-07-15T11:30:39Z</dcterms:modified>
</cp:coreProperties>
</file>